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21375" windowHeight="10185"/>
  </bookViews>
  <sheets>
    <sheet name="Sheet2" sheetId="1" r:id="rId1"/>
  </sheets>
  <definedNames>
    <definedName name="_xlnm.Print_Titles" localSheetId="0">Sheet2!$3:$3</definedName>
  </definedNames>
  <calcPr calcId="124519" fullCalcOnLoad="1"/>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5"/>
</calcChain>
</file>

<file path=xl/sharedStrings.xml><?xml version="1.0" encoding="utf-8"?>
<sst xmlns="http://schemas.openxmlformats.org/spreadsheetml/2006/main" count="540" uniqueCount="243">
  <si>
    <t>附件1</t>
    <phoneticPr fontId="3" type="noConversion"/>
  </si>
  <si>
    <r>
      <t>201</t>
    </r>
    <r>
      <rPr>
        <b/>
        <sz val="18"/>
        <rFont val="宋体"/>
        <charset val="134"/>
      </rPr>
      <t>5</t>
    </r>
    <r>
      <rPr>
        <b/>
        <sz val="18"/>
        <rFont val="宋体"/>
        <charset val="134"/>
      </rPr>
      <t>年度省级挂牌督办安全生产隐患明细表</t>
    </r>
    <r>
      <rPr>
        <b/>
        <sz val="18"/>
        <rFont val="宋体"/>
        <charset val="134"/>
      </rPr>
      <t/>
    </r>
    <phoneticPr fontId="3" type="noConversion"/>
  </si>
  <si>
    <t>序号</t>
  </si>
  <si>
    <t>行业
分类</t>
    <phoneticPr fontId="3" type="noConversion"/>
  </si>
  <si>
    <t>隐患基本情况</t>
    <phoneticPr fontId="3" type="noConversion"/>
  </si>
  <si>
    <t>治理责任单位</t>
    <phoneticPr fontId="3" type="noConversion"/>
  </si>
  <si>
    <t>属地监管单位</t>
    <phoneticPr fontId="3" type="noConversion"/>
  </si>
  <si>
    <t>行业督办单位</t>
    <phoneticPr fontId="3" type="noConversion"/>
  </si>
  <si>
    <t>整改时限</t>
    <phoneticPr fontId="3" type="noConversion"/>
  </si>
  <si>
    <t>备注</t>
  </si>
  <si>
    <t>煤矿领域</t>
    <phoneticPr fontId="3" type="noConversion"/>
  </si>
  <si>
    <t>陕西金源招贤矿业有限公司无煤矿建设开发相关手续，进行矿井开发建设活动。</t>
    <phoneticPr fontId="3" type="noConversion"/>
  </si>
  <si>
    <t>陕西金源招贤矿业有限公司</t>
    <phoneticPr fontId="3" type="noConversion"/>
  </si>
  <si>
    <t>宝鸡市
人民政府</t>
    <phoneticPr fontId="3" type="noConversion"/>
  </si>
  <si>
    <t>省发改委</t>
    <phoneticPr fontId="3" type="noConversion"/>
  </si>
  <si>
    <t>2015.12.31</t>
  </si>
  <si>
    <t>陕西永陇能原开发建设有限责任公司崔木煤矿无开采设计、安全设施设计批准手续组织施工。</t>
    <phoneticPr fontId="3" type="noConversion"/>
  </si>
  <si>
    <t>陕西永陇能原开发建设有限责任公司崔木煤矿</t>
    <phoneticPr fontId="3" type="noConversion"/>
  </si>
  <si>
    <t>省煤管局</t>
    <phoneticPr fontId="3" type="noConversion"/>
  </si>
  <si>
    <t>2013年度未完成治理</t>
    <phoneticPr fontId="3" type="noConversion"/>
  </si>
  <si>
    <t>彬县煤炭有限责任公司下沟煤矿矿井扩大区采矿许可证未办理，越界开采。</t>
    <phoneticPr fontId="3" type="noConversion"/>
  </si>
  <si>
    <t>彬县煤炭有限责任公司下沟煤矿</t>
    <phoneticPr fontId="3" type="noConversion"/>
  </si>
  <si>
    <t>咸阳市
人民政府</t>
    <phoneticPr fontId="3" type="noConversion"/>
  </si>
  <si>
    <t>省国土资源厅</t>
    <phoneticPr fontId="3" type="noConversion"/>
  </si>
  <si>
    <t>旬邑县青岗坪煤矿采矿许可证未办理。</t>
    <phoneticPr fontId="3" type="noConversion"/>
  </si>
  <si>
    <t>旬邑县青岗坪煤矿</t>
    <phoneticPr fontId="3" type="noConversion"/>
  </si>
  <si>
    <t>陕西华彬雅店煤业有限公司无核准、开采设计、安全设施设计批准手续组织施工。</t>
    <phoneticPr fontId="3" type="noConversion"/>
  </si>
  <si>
    <t>陕西华彬雅店煤业有限公司</t>
    <phoneticPr fontId="3" type="noConversion"/>
  </si>
  <si>
    <t>柳巷煤矿建设项目无开采设计、安全设施设计批准手续组织施工。</t>
    <phoneticPr fontId="3" type="noConversion"/>
  </si>
  <si>
    <t>柳巷煤矿</t>
    <phoneticPr fontId="3" type="noConversion"/>
  </si>
  <si>
    <t>榆林市
人民政府</t>
    <phoneticPr fontId="3" type="noConversion"/>
  </si>
  <si>
    <t>中煤大海则煤矿建设项目审批手续不齐全；四个井筒已掘砌到底，内壁套砌未完成，外壁局部多处有裂缝。</t>
    <phoneticPr fontId="3" type="noConversion"/>
  </si>
  <si>
    <t>中煤大海则煤矿</t>
    <phoneticPr fontId="3" type="noConversion"/>
  </si>
  <si>
    <t>沙梁煤矿未取得建设用地审批手续、采矿许可证，未履行开工备案手续，开采设计、安全设施设计未批复，未批先建。</t>
    <phoneticPr fontId="3" type="noConversion"/>
  </si>
  <si>
    <t>沙梁煤矿</t>
    <phoneticPr fontId="3" type="noConversion"/>
  </si>
  <si>
    <t>小保当一号矿井项目未经核准，开采设计、安全设施设计未经批准，未取得采矿许可证，未取得开工备案手续。</t>
    <phoneticPr fontId="3" type="noConversion"/>
  </si>
  <si>
    <t>小保当一号矿井</t>
    <phoneticPr fontId="3" type="noConversion"/>
  </si>
  <si>
    <t>小保当二号矿井项目未经核准，开采设计、安全设施设计未经批准，未取得采矿许可证，未取得开工备案手续。</t>
    <phoneticPr fontId="3" type="noConversion"/>
  </si>
  <si>
    <t>小保当二号矿井</t>
    <phoneticPr fontId="3" type="noConversion"/>
  </si>
  <si>
    <t>曹家滩煤矿项目核准等审批手续不全。</t>
    <phoneticPr fontId="3" type="noConversion"/>
  </si>
  <si>
    <t>曹家滩煤矿</t>
    <phoneticPr fontId="3" type="noConversion"/>
  </si>
  <si>
    <t>魏墙煤矿项目未经核准，开采设计、安全设施设计未经批准，未取得采矿许可证。</t>
    <phoneticPr fontId="3" type="noConversion"/>
  </si>
  <si>
    <t>魏墙煤矿</t>
    <phoneticPr fontId="3" type="noConversion"/>
  </si>
  <si>
    <t>巴拉素煤业公司项目未经核准，开采设计、安全设施设计未经批准，未取得采矿许可证。</t>
    <phoneticPr fontId="3" type="noConversion"/>
  </si>
  <si>
    <t>巴拉素煤业公司</t>
    <phoneticPr fontId="3" type="noConversion"/>
  </si>
  <si>
    <t>三道沟煤矿未取得建设用地审批手续、采矿许可证，未履行开工备案手续，未批先建；安全设施未验收，擅自组织施工和生产，采掘面未按设计要求建设临时避难硐室。</t>
    <phoneticPr fontId="3" type="noConversion"/>
  </si>
  <si>
    <t>三道沟煤矿</t>
    <phoneticPr fontId="3" type="noConversion"/>
  </si>
  <si>
    <t>项目核准未经批复，未取得采矿权，初设和安全设施设计未批复，擅自组织建设。</t>
    <phoneticPr fontId="3" type="noConversion"/>
  </si>
  <si>
    <t>榆林市华瑞郝家梁矿业有限公司</t>
    <phoneticPr fontId="3" type="noConversion"/>
  </si>
  <si>
    <t>项目核准未批复，未取得采矿权、初设和安全设施设计未批复，擅自组织生产。</t>
    <phoneticPr fontId="3" type="noConversion"/>
  </si>
  <si>
    <t>陕西腾晖矿业有限公司双山煤矿</t>
    <phoneticPr fontId="3" type="noConversion"/>
  </si>
  <si>
    <t>榆林市千树塔矿业投资有限公司</t>
    <phoneticPr fontId="3" type="noConversion"/>
  </si>
  <si>
    <t>2015.12.31</t>
    <phoneticPr fontId="3" type="noConversion"/>
  </si>
  <si>
    <t>陕西西安朗意科技发展公司神树畔煤矿</t>
    <phoneticPr fontId="3" type="noConversion"/>
  </si>
  <si>
    <t>资源整合建设项目未取得采矿权，初设和安全设施设计未批复,擅自组织建设。</t>
    <phoneticPr fontId="3" type="noConversion"/>
  </si>
  <si>
    <t>中能袁大滩煤矿</t>
    <phoneticPr fontId="3" type="noConversion"/>
  </si>
  <si>
    <t>建设项目未取得采矿权，擅自组织建设；矿井建设进入三期，安全设施未同步建成；特殊工种数量不足。</t>
    <phoneticPr fontId="3" type="noConversion"/>
  </si>
  <si>
    <t>陕西中太能源投资有限公司朱家峁煤矿</t>
    <phoneticPr fontId="3" type="noConversion"/>
  </si>
  <si>
    <t>金鸡滩煤矿未取得采矿权、初设和安全设计批复，擅自组织生产。</t>
    <phoneticPr fontId="3" type="noConversion"/>
  </si>
  <si>
    <t>陕西未来能源公司金鸡滩煤矿</t>
    <phoneticPr fontId="3" type="noConversion"/>
  </si>
  <si>
    <t>井下通风设施质量差，密闭墙构筑不合格，风桥墙体变形,漏风严重；传感器吊挂位置不当；井下电器设备有失爆现象。</t>
    <phoneticPr fontId="3" type="noConversion"/>
  </si>
  <si>
    <t>渭南市澄城县新力煤矿</t>
    <phoneticPr fontId="3" type="noConversion"/>
  </si>
  <si>
    <t>渭南市
人民政府</t>
    <phoneticPr fontId="3" type="noConversion"/>
  </si>
  <si>
    <t>2015.9.30</t>
    <phoneticPr fontId="3" type="noConversion"/>
  </si>
  <si>
    <t>扩大区采矿证未办理到位、未按施工顺序组织施工。</t>
    <phoneticPr fontId="3" type="noConversion"/>
  </si>
  <si>
    <t>渭南市澄城县尧头斜井</t>
    <phoneticPr fontId="3" type="noConversion"/>
  </si>
  <si>
    <t>桑树坪2#井利用陕西兰利煤业公司副斜井下料、行人，并且利用陕西兰利煤业公司的风井回风。</t>
    <phoneticPr fontId="3" type="noConversion"/>
  </si>
  <si>
    <t>陕西兰利煤业公司</t>
    <phoneticPr fontId="3" type="noConversion"/>
  </si>
  <si>
    <t>韩城市
人民政府</t>
    <phoneticPr fontId="3" type="noConversion"/>
  </si>
  <si>
    <t>非煤
矿山
领域</t>
    <phoneticPr fontId="3" type="noConversion"/>
  </si>
  <si>
    <t>蓝田娘娘庙尾矿库位于选矿厂上方，高于选矿厂50m，属于头顶库且排洪设施简陋，易因排水不畅而发生跨蹋事故，建议作闭库处理。</t>
    <phoneticPr fontId="3" type="noConversion"/>
  </si>
  <si>
    <t>蓝田娘娘庙尾矿库</t>
  </si>
  <si>
    <t>西安市
人民政府</t>
    <phoneticPr fontId="3" type="noConversion"/>
  </si>
  <si>
    <t>省安全监管局</t>
  </si>
  <si>
    <t>周至县骆峪石英矿原有采矿场一面邻山区主干道，目前坡面存在大量大块浮石，坡底根基不牢，汛期极易发生滑坡、泥石流事故，造成河道堵塞及道路中断，并对过往车辆带来不安全影响。</t>
  </si>
  <si>
    <t>周至县骆峪石英矿</t>
  </si>
  <si>
    <t>凤县银湘矿业有限责任公司贯沟石墨矿风筒使用非阻燃风筒、通风机械使用非矿用通风机且安全标志标识不完善。</t>
    <phoneticPr fontId="3" type="noConversion"/>
  </si>
  <si>
    <t>凤县银湘矿业有限责任公司贯沟石墨矿</t>
    <phoneticPr fontId="3" type="noConversion"/>
  </si>
  <si>
    <t>2015.10.31</t>
    <phoneticPr fontId="3" type="noConversion"/>
  </si>
  <si>
    <t>铜川市耀州区沮锦石料厂与延西高速路建设桥梁安全距离不足，爆破作业严重影响车辆通行安全。</t>
    <phoneticPr fontId="3" type="noConversion"/>
  </si>
  <si>
    <t>铜川市耀州区
沮锦石料厂</t>
    <phoneticPr fontId="3" type="noConversion"/>
  </si>
  <si>
    <t>铜川市
人民政府</t>
    <phoneticPr fontId="3" type="noConversion"/>
  </si>
  <si>
    <t>大荔县红旗空心砖厂向北开采威胁红旗水库。</t>
    <phoneticPr fontId="3" type="noConversion"/>
  </si>
  <si>
    <t>大荔县红旗空心砖厂</t>
    <phoneticPr fontId="3" type="noConversion"/>
  </si>
  <si>
    <t>中山川联合站污水处理车间彩钢房为泡沫夹芯板，不能满足防火等级要求。</t>
    <phoneticPr fontId="3" type="noConversion"/>
  </si>
  <si>
    <t>瓦窑堡采油厂</t>
    <phoneticPr fontId="3" type="noConversion"/>
  </si>
  <si>
    <t>延安市
人民政府</t>
    <phoneticPr fontId="3" type="noConversion"/>
  </si>
  <si>
    <t>机修车间距加油站库区通气管口安全间距不足。</t>
    <phoneticPr fontId="3" type="noConversion"/>
  </si>
  <si>
    <t>南泥湾采油厂</t>
    <phoneticPr fontId="3" type="noConversion"/>
  </si>
  <si>
    <t>松700注水站彩钢房为泡沫夹芯板，不能满足防火等级要求。</t>
    <phoneticPr fontId="3" type="noConversion"/>
  </si>
  <si>
    <t>下寺湾集油站罐区西距下寺湾中学仅50米，达不到安全距离不小于100米的规定。</t>
    <phoneticPr fontId="3" type="noConversion"/>
  </si>
  <si>
    <t>延长油田公司
下寺湾采油厂</t>
    <phoneticPr fontId="3" type="noConversion"/>
  </si>
  <si>
    <t>2014年度未完成治理</t>
    <phoneticPr fontId="3" type="noConversion"/>
  </si>
  <si>
    <t>尾矿库初期采用废渣筑坝，坝前未及时修筑挡墙，废渣沿沟道散乱堆放，安全性差。</t>
    <phoneticPr fontId="3" type="noConversion"/>
  </si>
  <si>
    <t>略阳县龙林矿业公司</t>
    <phoneticPr fontId="3" type="noConversion"/>
  </si>
  <si>
    <t>汉中市
人民政府</t>
    <phoneticPr fontId="3" type="noConversion"/>
  </si>
  <si>
    <t>大茅坪铜矿有限责任公司铺子岭尾矿库浸润线偏高，存在溃坝危险。</t>
    <phoneticPr fontId="3" type="noConversion"/>
  </si>
  <si>
    <t>宁强县广坪镇大茅坪铜矿有限责任公司</t>
    <phoneticPr fontId="3" type="noConversion"/>
  </si>
  <si>
    <t>2015.7.31</t>
    <phoneticPr fontId="3" type="noConversion"/>
  </si>
  <si>
    <t>井下六大系统不完善，安全标准化自评评审不规范，职业危害防范、安全防护不到位。</t>
    <phoneticPr fontId="3" type="noConversion"/>
  </si>
  <si>
    <t>陕西旬阳汞锑科技有限责任公司</t>
    <phoneticPr fontId="3" type="noConversion"/>
  </si>
  <si>
    <t>安康市
人民政府</t>
    <phoneticPr fontId="3" type="noConversion"/>
  </si>
  <si>
    <t>商洛华迪实业发展有限责任公司废渣堆存存在重大安全隐患。</t>
    <phoneticPr fontId="3" type="noConversion"/>
  </si>
  <si>
    <t>商洛华迪实业发展有限责任公司</t>
  </si>
  <si>
    <t>商洛市
人民政府</t>
    <phoneticPr fontId="3" type="noConversion"/>
  </si>
  <si>
    <t>石油天然气长输管线领域</t>
    <phoneticPr fontId="3" type="noConversion"/>
  </si>
  <si>
    <t>陕西省天然气股份有限公司靖西一线管道穿越马家湾镇泾河工业园区，共被23家企业或住宅区占压，建筑物距离管道最近处0.5米，约5公里管道被圈占或安全距离不足。</t>
    <phoneticPr fontId="3" type="noConversion"/>
  </si>
  <si>
    <t>陕西省天然气股份有限公司</t>
    <phoneticPr fontId="3" type="noConversion"/>
  </si>
  <si>
    <t>靖西一线、靖西二线和咸宝线经泾阳高庄镇聂冯村明珠家居城,其办公楼与省天然气公司泾河西站围墙仅0.4米,距天然气装置17米。</t>
    <phoneticPr fontId="3" type="noConversion"/>
  </si>
  <si>
    <t>陕西省天然气股份有限公司</t>
  </si>
  <si>
    <t>陕西利庆地产部分建筑（7栋商品楼）与靖西一线和咸宝线4处安全距离不够,占压靖西二线管线1处。</t>
    <phoneticPr fontId="3" type="noConversion"/>
  </si>
  <si>
    <t>靖西一二线727井庄与安塞曹庄扶贫移民工程安全距离不足。</t>
    <phoneticPr fontId="3" type="noConversion"/>
  </si>
  <si>
    <t>省天然气公司延安分公司</t>
    <phoneticPr fontId="3" type="noConversion"/>
  </si>
  <si>
    <t>靖咸输油管道穿越铜川市新区王岩村新建城中村改造工程，属人口密集区。</t>
    <phoneticPr fontId="3" type="noConversion"/>
  </si>
  <si>
    <t>中石油长庆油田分公司</t>
  </si>
  <si>
    <t>靖咸输油管道穿越铜川市新区新城村家具城等商业地产，属人口密集区。</t>
    <phoneticPr fontId="3" type="noConversion"/>
  </si>
  <si>
    <t>靖西一线管道先建，位于正阳街办新城村。已建成楼房距离管道过近，最近处距管道不足19米，与门房间距不足2米，整个小区路面已硬化，管道在硬化路面下。</t>
    <phoneticPr fontId="3" type="noConversion"/>
  </si>
  <si>
    <t>陕京一线穿越横山县城关镇马家梁村中心街，管道两侧5-10米形成二层楼房建筑群，现有常住居民70余户，人口200余人，距离管道最近处5米。</t>
    <phoneticPr fontId="3" type="noConversion"/>
  </si>
  <si>
    <t>中石油北京天然气管道公司陕西输气管理处</t>
    <phoneticPr fontId="3" type="noConversion"/>
  </si>
  <si>
    <t>陕京一线穿越神木县大保当镇打坝梁村商业街，管道两侧10-30米形成楼房建筑小区和商业店铺，现有常住居民600余户，人口3000余人，距离管道最近处10米。</t>
    <phoneticPr fontId="3" type="noConversion"/>
  </si>
  <si>
    <t>危险化学品领域</t>
    <phoneticPr fontId="3" type="noConversion"/>
  </si>
  <si>
    <t>中石油陕西宝鸡销售分公司蔡家坡分销油库未安装高低液位报警和油气浓度报警装置。</t>
    <phoneticPr fontId="3" type="noConversion"/>
  </si>
  <si>
    <t>中石油陕西宝鸡销售分公司</t>
    <phoneticPr fontId="3" type="noConversion"/>
  </si>
  <si>
    <t>延安炼油厂可燃（有毒）气体报警器改造不及时。</t>
    <phoneticPr fontId="3" type="noConversion"/>
  </si>
  <si>
    <t>延安炼油厂</t>
    <phoneticPr fontId="3" type="noConversion"/>
  </si>
  <si>
    <t>2015.8.31</t>
    <phoneticPr fontId="3" type="noConversion"/>
  </si>
  <si>
    <t>永坪炼油厂原料车间液化气站装车泵地埋管线年限到期。</t>
    <phoneticPr fontId="3" type="noConversion"/>
  </si>
  <si>
    <t>永坪炼油厂</t>
    <phoneticPr fontId="3" type="noConversion"/>
  </si>
  <si>
    <t>山阳县康立生物化工有限公司硫酸罐设置距车间安全距离不符合要求，围堰设置不规范。</t>
    <phoneticPr fontId="3" type="noConversion"/>
  </si>
  <si>
    <t>山阳县康立生物化工有限公司</t>
    <phoneticPr fontId="3" type="noConversion"/>
  </si>
  <si>
    <t>2015.11.30</t>
    <phoneticPr fontId="3" type="noConversion"/>
  </si>
  <si>
    <t>杨凌城区西侧液化气站安装有2个储量均为50立方的液化石油气罐和1个储量为20立方的残液罐，已构成重大危险源。目前该区域已规划为行政办公和居住区，南侧已建成部分办公设施和住宅区，东侧正在建设科研办公楼。随着各项民用设施的规划建设，该液化气站将对周边设施构成安全隐患。</t>
    <phoneticPr fontId="3" type="noConversion"/>
  </si>
  <si>
    <t>杨凌盛文液化气
有限公司</t>
    <phoneticPr fontId="3" type="noConversion"/>
  </si>
  <si>
    <t>杨凌示范区管委会</t>
    <phoneticPr fontId="3" type="noConversion"/>
  </si>
  <si>
    <t>道路交通领域</t>
    <phoneticPr fontId="3" type="noConversion"/>
  </si>
  <si>
    <t>107省道K86+800-K131+800段（西安长安境内）被省公安厅、省交通运输厅、省安全监管局确定为2015年省级重点整治的十大国、省道事故多发路段。</t>
  </si>
  <si>
    <t>西安市公路管理局</t>
    <phoneticPr fontId="3" type="noConversion"/>
  </si>
  <si>
    <t>省交通运输厅</t>
  </si>
  <si>
    <t>209省道K39-K93+400段（宝鸡扶风眉县交界处）被省公安厅、省交通运输厅、省安全监管局确定为2015年省级重点整治的十大国、省道事故多发路段。</t>
  </si>
  <si>
    <t>宝鸡市公路管理局</t>
    <phoneticPr fontId="3" type="noConversion"/>
  </si>
  <si>
    <t>305省道K21-K28段，道路连续下坡，弯急坡陡，事故多发。</t>
    <phoneticPr fontId="3" type="noConversion"/>
  </si>
  <si>
    <t>铜川公路管理局</t>
    <phoneticPr fontId="3" type="noConversion"/>
  </si>
  <si>
    <t>305省道K21-K28段（铜川印台区境内）被省公安厅、省交通运输厅、省安全监管局确定为2015年省级重点整治的十大国、省道事故多发路段。</t>
  </si>
  <si>
    <t>合阳公路段金水沟大桥桥头引道右侧墙基础下沉，墙体向外倾斜严重，桥头路基存在坍塌隐患。</t>
    <phoneticPr fontId="3" type="noConversion"/>
  </si>
  <si>
    <t>合阳县政府</t>
    <phoneticPr fontId="3" type="noConversion"/>
  </si>
  <si>
    <t>潼洛公路道路两边山体滑坡严重，路面破损严重，道路的防护设施损失；需要增设更换急弯处凸面镜、警示标志，加固护坡、防撞墩若干处</t>
    <phoneticPr fontId="3" type="noConversion"/>
  </si>
  <si>
    <t>潼洛公路</t>
    <phoneticPr fontId="3" type="noConversion"/>
  </si>
  <si>
    <t>310国道陇海铁路南歇马立交桥2012年因特殊设备运输超载致桥梁北侧变形。隐患形成后交通和铁路部门采取限高通、半侧通行的办法防止隐患扩大，但造成许多大型车辆在此需调整运输线路或倒运运输物品，导致交通堵塞，易发生交通事故。</t>
    <phoneticPr fontId="3" type="noConversion"/>
  </si>
  <si>
    <t>潼关县政府</t>
    <phoneticPr fontId="3" type="noConversion"/>
  </si>
  <si>
    <t>2015.6.30</t>
    <phoneticPr fontId="3" type="noConversion"/>
  </si>
  <si>
    <t>新108国道与渭阳路十字（渭南临渭区境内）被省公安厅、省交通运输厅、省安全监管局确定为2015年省级重点整治的十大国、省道事故多发路段。</t>
  </si>
  <si>
    <t>渭南市公路管理局</t>
    <phoneticPr fontId="3" type="noConversion"/>
  </si>
  <si>
    <t>渭南市交通局承建的沿黄路扩建工程（施工路段与兰郑长输油管道0770+800m交汇处）施工中存在影响兰郑长成品油管道安全运行，存在重大隐患。</t>
    <phoneticPr fontId="3" type="noConversion"/>
  </si>
  <si>
    <t>华阴市人民政府
渭南市交通局</t>
  </si>
  <si>
    <t>210国道黄陵县马山坡道坡长弯多，且无缓冲区，自2010年至今共发生事故65起，死亡20人，受伤80人，直接经济损失380万元。</t>
    <phoneticPr fontId="3" type="noConversion"/>
  </si>
  <si>
    <t>延安公路管理局</t>
    <phoneticPr fontId="3" type="noConversion"/>
  </si>
  <si>
    <t>304省道163KM+46m公路连续下坡、弯道角度大、视线受阻、临沟无防撞墩。</t>
    <phoneticPr fontId="3" type="noConversion"/>
  </si>
  <si>
    <t>延安市交通局</t>
    <phoneticPr fontId="3" type="noConversion"/>
  </si>
  <si>
    <t>青银高速榆林境内1050公里至1070公里路段2014年共发生交通事故29起、死亡11人。车辆追尾事故多发，占总数的53.6%，重型货车肇事占总数的78.6%。</t>
    <phoneticPr fontId="3" type="noConversion"/>
  </si>
  <si>
    <t>陕西交通集团</t>
    <phoneticPr fontId="3" type="noConversion"/>
  </si>
  <si>
    <t>青银高速K1050-K1070段（榆林绥德吴堡境内）被省公安厅、省交通运输厅、省安全监管局确定为2015年省级重点整治的十大国、省道事故多发路段。</t>
  </si>
  <si>
    <t>西汉高速铁炉沟隧道上行K1376+600m隧道内照明设施不足，视线较差，弯道连续下坡，缺乏明显的警示标识。</t>
    <phoneticPr fontId="3" type="noConversion"/>
  </si>
  <si>
    <t>汉中市高交大队</t>
    <phoneticPr fontId="3" type="noConversion"/>
  </si>
  <si>
    <t>西汉高速宁陕段下行线黑虎崖停车区（K1229-K1230+600M）防护设施严重损毁，且加水点离停车区入口较近，加水高峰时车辆停在紧急停车道上，事故易发。</t>
    <phoneticPr fontId="3" type="noConversion"/>
  </si>
  <si>
    <t>宁陕县政府</t>
    <phoneticPr fontId="3" type="noConversion"/>
  </si>
  <si>
    <t>国道2101157公里+600米处弯急坡陡，没有警示标志，未设置凸凸镜。</t>
    <phoneticPr fontId="3" type="noConversion"/>
  </si>
  <si>
    <t>石泉县政府</t>
    <phoneticPr fontId="3" type="noConversion"/>
  </si>
  <si>
    <t xml:space="preserve">紫阳县县城高速路引线段2k+020外侧路基沉陷，内侧居民安置点，山岭地区，外侧高危边坡，未设置警示标志，拟设置减速带，处理高危边坡，路基换填，修复路面。                                   </t>
    <phoneticPr fontId="3" type="noConversion"/>
  </si>
  <si>
    <t>紫阳县政府</t>
    <phoneticPr fontId="3" type="noConversion"/>
  </si>
  <si>
    <t>京昆高速安康境内1153公里至1172公里路段2014年共发生交通事故25起、死亡10人。车辆追尾碰撞事故、侧面碰撞事故和车辆单方事故是该路段主要事故形态。重型货车肇事占总数的44%。</t>
    <phoneticPr fontId="3" type="noConversion"/>
  </si>
  <si>
    <t>陕西高速集团</t>
    <phoneticPr fontId="3" type="noConversion"/>
  </si>
  <si>
    <t>西汉高速K1132-K1172段（西汉户县宁陕境内）被省公安厅、省交通运输厅、省安全监管局确定为2015年省级重点整治的十大国、省道事故多发路段。</t>
  </si>
  <si>
    <t>包茂高速安康方向K1093+780-990段（安康汉滨区境内）被省公安厅、省交通运输厅、省安全监管局确定为2016年省级重点整治的十大国、省道事故多发路段。</t>
  </si>
  <si>
    <t>包茂高速安康方向K1044+500段（安康汉滨区境内）被省公安厅、省交通运输厅、省安全监管局确定为2017年省级重点整治的十大国、省道事故多发路段。</t>
  </si>
  <si>
    <t>沪陕高速K1285-K1288段（商洛商州区境内）被省公安厅、省交通运输厅、省安全监管局确定为2017年省级重点整治的十大国、省道事故多发路段。</t>
  </si>
  <si>
    <t>福银高速K1566-K1567段（商洛商州区境内）被省公安厅、省交通运输厅、省安全监管局确定为2017年省级重点整治的十大国、省道事故多发路段。</t>
  </si>
  <si>
    <t>省道304线东泽桥头拱圈有裂缝，桥梁防撞护栏过低。</t>
    <phoneticPr fontId="3" type="noConversion"/>
  </si>
  <si>
    <t>渭南公路局韩城管理段</t>
    <phoneticPr fontId="3" type="noConversion"/>
  </si>
  <si>
    <r>
      <t>108国道</t>
    </r>
    <r>
      <rPr>
        <sz val="9"/>
        <rFont val="仿宋_GB2312"/>
        <family val="3"/>
        <charset val="134"/>
      </rPr>
      <t>澽水桥桥面局部下陷。</t>
    </r>
    <phoneticPr fontId="3" type="noConversion"/>
  </si>
  <si>
    <t>特种设备领域</t>
    <phoneticPr fontId="3" type="noConversion"/>
  </si>
  <si>
    <t>西安市方欣食品有限公司冷冻厂相关冷库，未按要求登记建档、定期检测、评估、制定专项应急预案、安装在线监控等；压缩机区与储氨器室和管理人员休息室未进行隔离，人员能随意出入储氨器室；违反《涉氨制冷系统安全运行管理标准》的有关条款，液氨储罐区位于人口密集区等。</t>
    <phoneticPr fontId="3" type="noConversion"/>
  </si>
  <si>
    <t>西安市方欣食品有限公司冷冻厂</t>
    <phoneticPr fontId="3" type="noConversion"/>
  </si>
  <si>
    <t>省质监局</t>
    <phoneticPr fontId="3" type="noConversion"/>
  </si>
  <si>
    <t>2015.7.31</t>
  </si>
  <si>
    <t>宝鸡市家友物业管理有限公司（尚枫佳苑小区）电梯安全管理人员无证上岗、无电梯维保单位、部分电梯配件丢失，电梯运行过程晃动严重，故障频发不能及时得到维修。</t>
    <phoneticPr fontId="3" type="noConversion"/>
  </si>
  <si>
    <t>宝鸡市家友物业管理有限公司（尚枫佳苑小区）</t>
    <phoneticPr fontId="3" type="noConversion"/>
  </si>
  <si>
    <t>2015.7.30</t>
    <phoneticPr fontId="3" type="noConversion"/>
  </si>
  <si>
    <t>陕西亚升新型建材有限公司锅炉1台，压力容器8台，起重机械4部，厂内专用机动车1辆，以上设备均未检验，未注册登记，设备作业人员无操作证，无安全管理人员证，无设备安全管理制度和事故应急预案。</t>
    <phoneticPr fontId="3" type="noConversion"/>
  </si>
  <si>
    <t>陕西亚升新型建材有限公司</t>
    <phoneticPr fontId="3" type="noConversion"/>
  </si>
  <si>
    <t>潼关县振兴门窗加工厂未经许可销售氢气，气瓶未按规定检验，无使用登记证，无安全警示标志，管理人员无安全管理证件。</t>
    <phoneticPr fontId="3" type="noConversion"/>
  </si>
  <si>
    <t>潼关县振兴门窗加工厂</t>
    <phoneticPr fontId="3" type="noConversion"/>
  </si>
  <si>
    <t>周家城张亚菊门店未经许可私自销售氢气、乙炔，气瓶未按规定检验，无安全警示标志，无使用登记证，安全管理人员无安全管理证件。</t>
    <phoneticPr fontId="3" type="noConversion"/>
  </si>
  <si>
    <t>周家城张亚菊门店</t>
    <phoneticPr fontId="3" type="noConversion"/>
  </si>
  <si>
    <t>职业卫生领域</t>
    <phoneticPr fontId="3" type="noConversion"/>
  </si>
  <si>
    <t>延长油田股份有限公司建设项目未进行建设项目职业病防护设施设计审查。</t>
    <phoneticPr fontId="3" type="noConversion"/>
  </si>
  <si>
    <t>延长油田股份有限公司</t>
    <phoneticPr fontId="3" type="noConversion"/>
  </si>
  <si>
    <t>城市燃气领域</t>
    <phoneticPr fontId="3" type="noConversion"/>
  </si>
  <si>
    <t>524厂原自动调压站因场地拆迁造成燃气设施和管网无法安全监护运行。</t>
    <phoneticPr fontId="3" type="noConversion"/>
  </si>
  <si>
    <t>西安秦华天然气公司</t>
  </si>
  <si>
    <t>省住建厅</t>
    <phoneticPr fontId="3" type="noConversion"/>
  </si>
  <si>
    <t>2015.10.31</t>
  </si>
  <si>
    <t>丈八北路地裂带变化造成主体天然气管线补偿器严重变形，存在安全隐患。</t>
    <phoneticPr fontId="3" type="noConversion"/>
  </si>
  <si>
    <t>消防
领域</t>
    <phoneticPr fontId="3" type="noConversion"/>
  </si>
  <si>
    <t>陕西昌荣纺织有限责任公司主厂房未按规定划分防火区，厂区未设消防控制室、消防水池和消防水泵，原棉库未按规定设置火灾自报报警、自动喷水灭火系统。</t>
    <phoneticPr fontId="3" type="noConversion"/>
  </si>
  <si>
    <t>陕西昌荣纺织有限责任公司</t>
    <phoneticPr fontId="3" type="noConversion"/>
  </si>
  <si>
    <t>省公安厅</t>
    <phoneticPr fontId="3" type="noConversion"/>
  </si>
  <si>
    <t>2015.11.20</t>
    <phoneticPr fontId="3" type="noConversion"/>
  </si>
  <si>
    <t>恒安（陕西）纸业有限公司消防泵不能联动；无消防备用电源；新原纸仓库喷淋管网无水，无湿式报警阀；生产车间、员工宿舍未设置封闭楼梯间。</t>
    <phoneticPr fontId="3" type="noConversion"/>
  </si>
  <si>
    <t>恒安（陕西）纸业有限公司</t>
    <phoneticPr fontId="3" type="noConversion"/>
  </si>
  <si>
    <t>咸阳市绿野农业科技发展有限公司南侧、北侧库房及联通部分均采用聚氨酯泡沫作为保温层；消防水池未做防冻处理，库房内消火栓无水。</t>
    <phoneticPr fontId="3" type="noConversion"/>
  </si>
  <si>
    <t>咸阳市绿野农业科技发展有限公司</t>
    <phoneticPr fontId="3" type="noConversion"/>
  </si>
  <si>
    <t>陕西蓝海果业有限公司生产车间采用易燃可燃彩钢板搭建；消防设施、器材配置和设置不符合标准；电器线路敷设，检测不符合标准；消防档案不健全；未设置室外消火栓。</t>
    <phoneticPr fontId="3" type="noConversion"/>
  </si>
  <si>
    <t>陕西蓝海果业有限公司</t>
    <phoneticPr fontId="3" type="noConversion"/>
  </si>
  <si>
    <t>未设置室内消火栓系统；仓库吊顶使用可燃材料装饰且在吊顶上铺设电力线路；消防通道堵塞；车间窗户设置铁栅栏；车间安全出口标志设置不符合要求。</t>
    <phoneticPr fontId="3" type="noConversion"/>
  </si>
  <si>
    <t>陕西伟志服饰产品发展有限公司</t>
    <phoneticPr fontId="3" type="noConversion"/>
  </si>
  <si>
    <t>车间使用泡沫夹芯板，火灾自动报警设施损坏。</t>
    <phoneticPr fontId="3" type="noConversion"/>
  </si>
  <si>
    <t>城固白云制药厂</t>
    <phoneticPr fontId="3" type="noConversion"/>
  </si>
  <si>
    <t>大同镇安宁医院、五里镇花园敬老院等21家敬老院消防设施不齐全，消防管理不完善。</t>
    <phoneticPr fontId="3" type="noConversion"/>
  </si>
  <si>
    <t>汉滨区政府</t>
    <phoneticPr fontId="3" type="noConversion"/>
  </si>
  <si>
    <t>金城大街消防栓无水，古城建筑均为砖木结构，易引发火灾事故。</t>
    <phoneticPr fontId="3" type="noConversion"/>
  </si>
  <si>
    <t>韩城市自来水公司</t>
    <phoneticPr fontId="3" type="noConversion"/>
  </si>
  <si>
    <t>陕西省第二人民医院医院住院楼无消防系统。</t>
    <phoneticPr fontId="3" type="noConversion"/>
  </si>
  <si>
    <t>陕西省第二人民医院</t>
    <phoneticPr fontId="3" type="noConversion"/>
  </si>
  <si>
    <t>烟花爆竹领域</t>
    <phoneticPr fontId="3" type="noConversion"/>
  </si>
  <si>
    <t>原安康市秦利烟花爆竹原材料有限公司在《烟花爆竹经营（批发）许可证》未到期之前购进了一批烟花爆竹原材料，在许可证到期时没有销售完，剩余烟花爆竹原材料（黑火药825千克，引线116件）一直存放在库房中,且库区避雷针倒塌，围墙出现裂缝。现因无许可证，无法办理道路运输手续，导致原材料不能销售。该公司决定自愿将原材料上缴汉阴县安监局，由汉阴县安监局联系公安机关进行销毁。</t>
    <phoneticPr fontId="3" type="noConversion"/>
  </si>
  <si>
    <t>汉阴县安监局</t>
    <phoneticPr fontId="3" type="noConversion"/>
  </si>
  <si>
    <t>省安全监管局</t>
    <phoneticPr fontId="3" type="noConversion"/>
  </si>
  <si>
    <t>白河县通鑫花炮有限责任公司库房内存有烟花爆竹新标准执行前遗留下来的涉药半成品，急需销毁。</t>
    <phoneticPr fontId="3" type="noConversion"/>
  </si>
  <si>
    <t>白河县通鑫花炮有限责任公司</t>
    <phoneticPr fontId="3" type="noConversion"/>
  </si>
  <si>
    <t>铁路交通领域</t>
    <phoneticPr fontId="3" type="noConversion"/>
  </si>
  <si>
    <t>渭河咸阳郑西客运专线桥段河床出现几处跌坎，水流落差约4-5米，目前跌坎沟槽南、北两支分别向上游推进了90米、50米，已穿过郑西客运专线桥约100米，逼近陇海铁路桥组，跌坎宽度分别增加了120米、30米，深度均增加了约2.5米，并不断向上游及四周发展，跌坎预计2016年4月-9月到达陇海铁路桥处，直接威胁郑西客运专线桥、陇海铁路桥组、渭城桥以及咸阳湖工程等建筑物安全。</t>
    <phoneticPr fontId="3" type="noConversion"/>
  </si>
  <si>
    <t>西安铁路局</t>
  </si>
  <si>
    <t>西安铁路监督
管理局</t>
    <phoneticPr fontId="3" type="noConversion"/>
  </si>
  <si>
    <r>
      <t>201</t>
    </r>
    <r>
      <rPr>
        <sz val="9"/>
        <rFont val="宋体"/>
        <charset val="134"/>
      </rPr>
      <t>6</t>
    </r>
    <r>
      <rPr>
        <sz val="9"/>
        <rFont val="宋体"/>
        <charset val="134"/>
      </rPr>
      <t>.12.3</t>
    </r>
    <r>
      <rPr>
        <sz val="9"/>
        <rFont val="宋体"/>
        <charset val="134"/>
      </rPr>
      <t>1</t>
    </r>
    <phoneticPr fontId="3" type="noConversion"/>
  </si>
  <si>
    <t>其它领域</t>
    <phoneticPr fontId="3" type="noConversion"/>
  </si>
  <si>
    <t>地铁三号线土建十一标长-通区间右线盾构掘进过程中引起多处路面沉降过大，存在安全隐患。</t>
    <phoneticPr fontId="3" type="noConversion"/>
  </si>
  <si>
    <t>中铁七局</t>
  </si>
  <si>
    <t>游船私自改装燃油柜，且消防设备不够。</t>
    <phoneticPr fontId="3" type="noConversion"/>
  </si>
  <si>
    <t>黄河龙门旅游开发有限
责任公司</t>
    <phoneticPr fontId="3" type="noConversion"/>
  </si>
  <si>
    <t>省交通运输厅</t>
    <phoneticPr fontId="3" type="noConversion"/>
  </si>
  <si>
    <t>110千伏桥迤Ⅰ、Ⅱ线通道内何仙村和何仙坊段电力线路安全距离不足。</t>
    <phoneticPr fontId="3" type="noConversion"/>
  </si>
  <si>
    <t>国网陕西省电力公司渭南供电公司</t>
    <phoneticPr fontId="3" type="noConversion"/>
  </si>
  <si>
    <t>西北能源监管局</t>
    <phoneticPr fontId="3" type="noConversion"/>
  </si>
</sst>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_-* #,##0_-;\-* #,##0_-;_-* &quot;-&quot;_-;_-@_-"/>
    <numFmt numFmtId="177" formatCode="#,##0;\(#,##0\)"/>
    <numFmt numFmtId="178" formatCode="_-* #,##0.00_-;\-* #,##0.00_-;_-* &quot;-&quot;??_-;_-@_-"/>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_(&quot;$&quot;* #,##0.00_);_(&quot;$&quot;* \(#,##0.00\);_(&quot;$&quot;* &quot;-&quot;??_);_(@_)"/>
    <numFmt numFmtId="189" formatCode="_(&quot;$&quot;* #,##0_);_(&quot;$&quot;* \(#,##0\);_(&quot;$&quot;* &quot;-&quot;_);_(@_)"/>
    <numFmt numFmtId="190" formatCode="yy\.mm\.dd"/>
  </numFmts>
  <fonts count="38">
    <font>
      <sz val="12"/>
      <name val="宋体"/>
      <charset val="134"/>
    </font>
    <font>
      <sz val="12"/>
      <name val="宋体"/>
      <charset val="134"/>
    </font>
    <font>
      <sz val="9"/>
      <name val="黑体"/>
      <family val="3"/>
      <charset val="134"/>
    </font>
    <font>
      <sz val="9"/>
      <name val="宋体"/>
      <charset val="134"/>
    </font>
    <font>
      <b/>
      <sz val="18"/>
      <name val="宋体"/>
      <charset val="134"/>
    </font>
    <font>
      <b/>
      <sz val="9"/>
      <name val="仿宋_GB2312"/>
      <family val="3"/>
      <charset val="134"/>
    </font>
    <font>
      <sz val="9"/>
      <name val="仿宋_GB2312"/>
      <family val="3"/>
      <charset val="134"/>
    </font>
    <font>
      <sz val="9"/>
      <color indexed="10"/>
      <name val="仿宋_GB2312"/>
      <family val="3"/>
      <charset val="134"/>
    </font>
    <font>
      <sz val="12"/>
      <color indexed="10"/>
      <name val="宋体"/>
      <charset val="134"/>
    </font>
    <font>
      <sz val="9"/>
      <color indexed="8"/>
      <name val="仿宋_GB2312"/>
      <family val="3"/>
      <charset val="134"/>
    </font>
    <font>
      <sz val="12"/>
      <name val="Times New Roman"/>
      <family val="1"/>
    </font>
    <font>
      <sz val="10"/>
      <name val="Helv"/>
      <family val="2"/>
    </font>
    <font>
      <sz val="10"/>
      <name val="Geneva"/>
      <family val="2"/>
    </font>
    <font>
      <sz val="10"/>
      <name val="Arial"/>
      <family val="2"/>
    </font>
    <font>
      <sz val="12"/>
      <color indexed="9"/>
      <name val="宋体"/>
      <charset val="134"/>
    </font>
    <font>
      <sz val="12"/>
      <color indexed="8"/>
      <name val="宋体"/>
      <charset val="134"/>
    </font>
    <font>
      <sz val="8"/>
      <name val="Times New Roman"/>
      <family val="1"/>
    </font>
    <font>
      <sz val="10"/>
      <name val="Times New Roman"/>
      <family val="1"/>
    </font>
    <font>
      <sz val="10"/>
      <name val="MS Sans Serif"/>
      <family val="2"/>
    </font>
    <font>
      <sz val="8"/>
      <name val="Arial"/>
      <family val="2"/>
    </font>
    <font>
      <b/>
      <sz val="12"/>
      <name val="Arial"/>
      <family val="2"/>
    </font>
    <font>
      <sz val="12"/>
      <name val="Helv"/>
      <family val="2"/>
    </font>
    <font>
      <sz val="12"/>
      <color indexed="9"/>
      <name val="Helv"/>
      <family val="2"/>
    </font>
    <font>
      <sz val="7"/>
      <name val="Small Fonts"/>
      <family val="2"/>
    </font>
    <font>
      <b/>
      <sz val="10"/>
      <name val="MS Sans Serif"/>
      <family val="2"/>
    </font>
    <font>
      <b/>
      <sz val="10"/>
      <name val="Tms Rmn"/>
      <family val="1"/>
    </font>
    <font>
      <sz val="10"/>
      <color indexed="8"/>
      <name val="MS Sans Serif"/>
      <family val="2"/>
    </font>
    <font>
      <b/>
      <sz val="14"/>
      <name val="楷体"/>
      <family val="3"/>
      <charset val="134"/>
    </font>
    <font>
      <b/>
      <sz val="18"/>
      <color indexed="62"/>
      <name val="宋体"/>
      <charset val="134"/>
    </font>
    <font>
      <sz val="10"/>
      <name val="楷体"/>
      <family val="3"/>
      <charset val="134"/>
    </font>
    <font>
      <sz val="11"/>
      <color indexed="20"/>
      <name val="宋体"/>
      <charset val="134"/>
    </font>
    <font>
      <sz val="12"/>
      <color indexed="16"/>
      <name val="宋体"/>
      <charset val="134"/>
    </font>
    <font>
      <u/>
      <sz val="12"/>
      <color indexed="12"/>
      <name val="宋体"/>
      <charset val="134"/>
    </font>
    <font>
      <b/>
      <sz val="9"/>
      <name val="Arial"/>
      <family val="2"/>
    </font>
    <font>
      <b/>
      <sz val="10"/>
      <name val="Arial"/>
      <family val="2"/>
    </font>
    <font>
      <sz val="11"/>
      <color indexed="17"/>
      <name val="宋体"/>
      <charset val="134"/>
    </font>
    <font>
      <sz val="12"/>
      <color indexed="17"/>
      <name val="宋体"/>
      <charset val="134"/>
    </font>
    <font>
      <b/>
      <sz val="12"/>
      <color indexed="8"/>
      <name val="宋体"/>
      <charset val="134"/>
    </font>
  </fonts>
  <fills count="2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mediumGray">
        <fgColor indexed="22"/>
      </patternFill>
    </fill>
    <fill>
      <patternFill patternType="gray0625"/>
    </fill>
    <fill>
      <patternFill patternType="solid">
        <fgColor indexed="45"/>
        <bgColor indexed="64"/>
      </patternFill>
    </fill>
    <fill>
      <patternFill patternType="solid">
        <fgColor indexed="45"/>
        <bgColor indexed="45"/>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s>
  <cellStyleXfs count="123">
    <xf numFmtId="0" fontId="0" fillId="0" borderId="0" applyProtection="0">
      <alignment vertical="center"/>
    </xf>
    <xf numFmtId="0" fontId="10" fillId="0" borderId="0"/>
    <xf numFmtId="0" fontId="11" fillId="0" borderId="0"/>
    <xf numFmtId="0" fontId="12" fillId="0" borderId="0"/>
    <xf numFmtId="49" fontId="13" fillId="0" borderId="0" applyFont="0" applyFill="0" applyBorder="0" applyAlignment="0" applyProtection="0"/>
    <xf numFmtId="0" fontId="11" fillId="0" borderId="0"/>
    <xf numFmtId="0" fontId="10" fillId="0" borderId="0"/>
    <xf numFmtId="0" fontId="12" fillId="0" borderId="0"/>
    <xf numFmtId="0" fontId="10" fillId="0" borderId="0"/>
    <xf numFmtId="0" fontId="11" fillId="0" borderId="0"/>
    <xf numFmtId="0" fontId="10" fillId="0" borderId="0"/>
    <xf numFmtId="0" fontId="11" fillId="0" borderId="0">
      <protection locked="0"/>
    </xf>
    <xf numFmtId="0" fontId="14"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5" borderId="0" applyNumberFormat="0" applyBorder="0" applyAlignment="0" applyProtection="0"/>
    <xf numFmtId="0" fontId="14" fillId="6" borderId="0" applyNumberFormat="0" applyBorder="0" applyAlignment="0" applyProtection="0"/>
    <xf numFmtId="0" fontId="14" fillId="14" borderId="0" applyNumberFormat="0" applyBorder="0" applyAlignment="0" applyProtection="0"/>
    <xf numFmtId="0" fontId="15" fillId="8" borderId="0" applyNumberFormat="0" applyBorder="0" applyAlignment="0" applyProtection="0"/>
    <xf numFmtId="0" fontId="15" fillId="15" borderId="0" applyNumberFormat="0" applyBorder="0" applyAlignment="0" applyProtection="0"/>
    <xf numFmtId="0" fontId="14" fillId="15" borderId="0" applyNumberFormat="0" applyBorder="0" applyAlignment="0" applyProtection="0"/>
    <xf numFmtId="0" fontId="16" fillId="0" borderId="0">
      <alignment horizontal="center" wrapText="1"/>
      <protection locked="0"/>
    </xf>
    <xf numFmtId="176" fontId="13" fillId="0" borderId="0" applyFont="0" applyFill="0" applyBorder="0" applyAlignment="0" applyProtection="0"/>
    <xf numFmtId="177" fontId="17" fillId="0" borderId="0"/>
    <xf numFmtId="178" fontId="13"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181" fontId="17" fillId="0" borderId="0"/>
    <xf numFmtId="15" fontId="18" fillId="0" borderId="0"/>
    <xf numFmtId="182" fontId="17" fillId="0" borderId="0"/>
    <xf numFmtId="38" fontId="19" fillId="16" borderId="0" applyNumberFormat="0" applyBorder="0" applyAlignment="0" applyProtection="0"/>
    <xf numFmtId="0" fontId="20" fillId="0" borderId="6" applyNumberFormat="0" applyAlignment="0" applyProtection="0">
      <alignment horizontal="left" vertical="center"/>
    </xf>
    <xf numFmtId="0" fontId="20" fillId="0" borderId="7">
      <alignment horizontal="left" vertical="center"/>
    </xf>
    <xf numFmtId="10" fontId="19" fillId="17" borderId="2" applyNumberFormat="0" applyBorder="0" applyAlignment="0" applyProtection="0"/>
    <xf numFmtId="183" fontId="21" fillId="18" borderId="0"/>
    <xf numFmtId="183" fontId="22" fillId="19" borderId="0"/>
    <xf numFmtId="38" fontId="18" fillId="0" borderId="0" applyFont="0" applyFill="0" applyBorder="0" applyAlignment="0" applyProtection="0"/>
    <xf numFmtId="40" fontId="18" fillId="0" borderId="0" applyFont="0" applyFill="0" applyBorder="0" applyAlignment="0" applyProtection="0"/>
    <xf numFmtId="179" fontId="13" fillId="0" borderId="0" applyFont="0" applyFill="0" applyBorder="0" applyAlignment="0" applyProtection="0"/>
    <xf numFmtId="0" fontId="13"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6" fontId="13" fillId="0" borderId="0" applyFont="0" applyFill="0" applyBorder="0" applyAlignment="0" applyProtection="0"/>
    <xf numFmtId="179" fontId="13" fillId="0" borderId="0" applyFont="0" applyFill="0" applyBorder="0" applyAlignment="0" applyProtection="0"/>
    <xf numFmtId="0" fontId="17" fillId="0" borderId="0"/>
    <xf numFmtId="37" fontId="23" fillId="0" borderId="0"/>
    <xf numFmtId="187" fontId="13" fillId="0" borderId="0"/>
    <xf numFmtId="0" fontId="11" fillId="0" borderId="0"/>
    <xf numFmtId="14" fontId="16" fillId="0" borderId="0">
      <alignment horizontal="center" wrapText="1"/>
      <protection locked="0"/>
    </xf>
    <xf numFmtId="10" fontId="13" fillId="0" borderId="0" applyFont="0" applyFill="0" applyBorder="0" applyAlignment="0" applyProtection="0"/>
    <xf numFmtId="9" fontId="11" fillId="0" borderId="0" applyFont="0" applyFill="0" applyBorder="0" applyAlignment="0" applyProtection="0"/>
    <xf numFmtId="13" fontId="13" fillId="0" borderId="0" applyFont="0" applyFill="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24" fillId="0" borderId="8">
      <alignment horizontal="center"/>
    </xf>
    <xf numFmtId="3" fontId="18" fillId="0" borderId="0" applyFont="0" applyFill="0" applyBorder="0" applyAlignment="0" applyProtection="0"/>
    <xf numFmtId="0" fontId="18" fillId="20" borderId="0" applyNumberFormat="0" applyFont="0" applyBorder="0" applyAlignment="0" applyProtection="0"/>
    <xf numFmtId="0" fontId="25" fillId="21" borderId="4">
      <protection locked="0"/>
    </xf>
    <xf numFmtId="0" fontId="26" fillId="0" borderId="0"/>
    <xf numFmtId="0" fontId="25" fillId="21" borderId="4">
      <protection locked="0"/>
    </xf>
    <xf numFmtId="0" fontId="25" fillId="21" borderId="4">
      <protection locked="0"/>
    </xf>
    <xf numFmtId="188" fontId="13" fillId="0" borderId="0" applyFont="0" applyFill="0" applyBorder="0" applyAlignment="0" applyProtection="0"/>
    <xf numFmtId="189" fontId="13" fillId="0" borderId="0" applyFont="0" applyFill="0" applyBorder="0" applyAlignment="0" applyProtection="0"/>
    <xf numFmtId="0" fontId="13" fillId="0" borderId="5" applyNumberFormat="0" applyFill="0" applyProtection="0">
      <alignment horizontal="right"/>
    </xf>
    <xf numFmtId="0" fontId="27" fillId="0" borderId="5" applyNumberFormat="0" applyFill="0" applyProtection="0">
      <alignment horizontal="center"/>
    </xf>
    <xf numFmtId="0" fontId="28" fillId="0" borderId="0" applyNumberFormat="0" applyFill="0" applyBorder="0" applyAlignment="0" applyProtection="0"/>
    <xf numFmtId="0" fontId="29" fillId="0" borderId="9" applyNumberFormat="0" applyFill="0" applyProtection="0">
      <alignment horizontal="center"/>
    </xf>
    <xf numFmtId="0" fontId="30" fillId="22" borderId="0" applyNumberFormat="0" applyBorder="0" applyAlignment="0" applyProtection="0">
      <alignment vertical="center"/>
    </xf>
    <xf numFmtId="0" fontId="31" fillId="23"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xf numFmtId="3" fontId="34" fillId="0" borderId="0" applyNumberFormat="0" applyFill="0" applyBorder="0" applyAlignment="0" applyProtection="0"/>
    <xf numFmtId="0" fontId="35" fillId="24" borderId="0" applyNumberFormat="0" applyBorder="0" applyAlignment="0" applyProtection="0">
      <alignment vertical="center"/>
    </xf>
    <xf numFmtId="0" fontId="36" fillId="11" borderId="0" applyNumberFormat="0" applyBorder="0" applyAlignment="0" applyProtection="0"/>
    <xf numFmtId="0" fontId="29" fillId="0" borderId="9" applyNumberFormat="0" applyFill="0" applyProtection="0">
      <alignment horizontal="left"/>
    </xf>
    <xf numFmtId="0" fontId="1" fillId="0" borderId="0"/>
    <xf numFmtId="41" fontId="1" fillId="0" borderId="0" applyFont="0" applyFill="0" applyBorder="0" applyAlignment="0" applyProtection="0"/>
    <xf numFmtId="43" fontId="1"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190" fontId="13" fillId="0" borderId="9" applyFill="0" applyProtection="0">
      <alignment horizontal="right"/>
    </xf>
    <xf numFmtId="0" fontId="13" fillId="0" borderId="5" applyNumberFormat="0" applyFill="0" applyProtection="0">
      <alignment horizontal="left"/>
    </xf>
    <xf numFmtId="1" fontId="13" fillId="0" borderId="9" applyFill="0" applyProtection="0">
      <alignment horizontal="center"/>
    </xf>
    <xf numFmtId="0" fontId="11" fillId="0" borderId="0"/>
    <xf numFmtId="0" fontId="18" fillId="0" borderId="0"/>
    <xf numFmtId="43" fontId="13" fillId="0" borderId="0" applyFont="0" applyFill="0" applyBorder="0" applyAlignment="0" applyProtection="0"/>
    <xf numFmtId="41" fontId="13" fillId="0" borderId="0" applyFont="0" applyFill="0" applyBorder="0" applyAlignment="0" applyProtection="0"/>
  </cellStyleXfs>
  <cellXfs count="47">
    <xf numFmtId="0" fontId="0" fillId="0" borderId="0" xfId="0">
      <alignment vertical="center"/>
    </xf>
    <xf numFmtId="0" fontId="2" fillId="0" borderId="0" xfId="0" applyFont="1" applyAlignment="1" applyProtection="1">
      <alignment horizontal="left" vertical="center"/>
    </xf>
    <xf numFmtId="0" fontId="0" fillId="0" borderId="0" xfId="0" applyProtection="1">
      <alignmen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4" fillId="0" borderId="1"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6" fillId="0" borderId="2" xfId="0" applyFont="1" applyBorder="1" applyAlignment="1" applyProtection="1">
      <alignment vertical="center" wrapText="1"/>
    </xf>
    <xf numFmtId="0" fontId="6" fillId="2"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pplyProtection="1">
      <alignment vertical="center" wrapText="1"/>
    </xf>
    <xf numFmtId="0" fontId="6" fillId="0" borderId="4" xfId="0" applyFont="1" applyBorder="1" applyAlignment="1" applyProtection="1">
      <alignment horizontal="center" vertical="center" wrapText="1"/>
    </xf>
    <xf numFmtId="0" fontId="6" fillId="2" borderId="2"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8" fillId="0" borderId="0" xfId="0" applyFont="1" applyProtection="1">
      <alignment vertical="center"/>
    </xf>
    <xf numFmtId="0" fontId="6" fillId="3" borderId="2" xfId="0" applyFont="1" applyFill="1" applyBorder="1" applyAlignment="1" applyProtection="1">
      <alignment horizontal="left" vertical="center" wrapText="1"/>
    </xf>
    <xf numFmtId="0" fontId="0" fillId="3" borderId="2" xfId="0" applyFill="1" applyBorder="1" applyProtection="1">
      <alignment vertical="center"/>
    </xf>
    <xf numFmtId="0" fontId="6" fillId="3" borderId="2" xfId="0" applyFont="1" applyFill="1" applyBorder="1" applyAlignment="1" applyProtection="1">
      <alignment vertical="center" wrapText="1"/>
    </xf>
    <xf numFmtId="0" fontId="6" fillId="0" borderId="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3" borderId="2" xfId="0" applyFont="1" applyFill="1" applyBorder="1" applyAlignment="1" applyProtection="1">
      <alignment horizontal="center" vertical="center"/>
    </xf>
    <xf numFmtId="49" fontId="9" fillId="0" borderId="2"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0" fontId="9" fillId="0" borderId="2" xfId="0" applyFont="1" applyBorder="1" applyAlignment="1" applyProtection="1">
      <alignment vertical="center" wrapText="1"/>
    </xf>
    <xf numFmtId="0" fontId="6" fillId="0" borderId="2" xfId="0" applyFont="1" applyBorder="1" applyAlignment="1">
      <alignment vertical="center" wrapText="1"/>
    </xf>
    <xf numFmtId="49" fontId="9" fillId="0" borderId="2" xfId="0" applyNumberFormat="1" applyFont="1" applyBorder="1" applyAlignment="1" applyProtection="1">
      <alignment horizontal="center" vertical="center" wrapText="1"/>
    </xf>
    <xf numFmtId="0" fontId="9" fillId="0" borderId="2" xfId="0" applyFont="1" applyBorder="1" applyAlignment="1" applyProtection="1">
      <alignment horizontal="left" vertical="center" wrapText="1"/>
    </xf>
    <xf numFmtId="0" fontId="9" fillId="0" borderId="2" xfId="0" applyFont="1" applyBorder="1" applyAlignment="1" applyProtection="1">
      <alignment horizontal="center" vertical="center" wrapText="1"/>
    </xf>
    <xf numFmtId="49" fontId="6" fillId="0" borderId="2" xfId="0" applyNumberFormat="1" applyFont="1" applyBorder="1" applyAlignment="1" applyProtection="1">
      <alignment horizontal="left" vertical="center" wrapText="1"/>
    </xf>
    <xf numFmtId="49" fontId="6" fillId="0" borderId="2" xfId="0" applyNumberFormat="1" applyFont="1" applyFill="1" applyBorder="1" applyAlignment="1" applyProtection="1">
      <alignment vertical="center" wrapText="1"/>
    </xf>
    <xf numFmtId="49" fontId="6" fillId="0" borderId="2" xfId="0" applyNumberFormat="1" applyFont="1" applyBorder="1" applyAlignment="1" applyProtection="1">
      <alignment vertical="center" wrapText="1"/>
    </xf>
    <xf numFmtId="49" fontId="6" fillId="0" borderId="2" xfId="0" applyNumberFormat="1" applyFont="1" applyBorder="1" applyAlignment="1" applyProtection="1">
      <alignment horizontal="center" vertical="center" wrapText="1"/>
    </xf>
    <xf numFmtId="0" fontId="0" fillId="0" borderId="2" xfId="0" applyBorder="1" applyProtection="1">
      <alignment vertical="center"/>
    </xf>
    <xf numFmtId="0" fontId="6" fillId="0" borderId="2" xfId="0" applyFont="1" applyBorder="1" applyAlignment="1" applyProtection="1">
      <alignment horizontal="left" vertical="center"/>
    </xf>
    <xf numFmtId="0" fontId="6" fillId="0" borderId="2" xfId="0" applyFont="1" applyBorder="1" applyAlignment="1" applyProtection="1">
      <alignment vertical="center"/>
    </xf>
    <xf numFmtId="0" fontId="6" fillId="0" borderId="5" xfId="0" applyFont="1" applyBorder="1" applyAlignment="1" applyProtection="1">
      <alignment horizontal="center" vertical="center" wrapText="1"/>
    </xf>
    <xf numFmtId="0" fontId="6" fillId="0" borderId="5" xfId="0" applyFont="1" applyBorder="1" applyAlignment="1" applyProtection="1">
      <alignment horizontal="left" vertical="center" wrapText="1"/>
    </xf>
    <xf numFmtId="0" fontId="1" fillId="0" borderId="2" xfId="0" applyFont="1" applyBorder="1" applyProtection="1">
      <alignment vertical="center"/>
    </xf>
    <xf numFmtId="0" fontId="3" fillId="0" borderId="0" xfId="0" applyFont="1" applyProtection="1">
      <alignment vertical="center"/>
    </xf>
    <xf numFmtId="0" fontId="0" fillId="0" borderId="0" xfId="0" applyBorder="1" applyProtection="1">
      <alignment vertical="center"/>
    </xf>
    <xf numFmtId="0" fontId="3" fillId="0" borderId="0" xfId="0" applyFont="1" applyBorder="1" applyAlignment="1" applyProtection="1">
      <alignment vertical="center" wrapText="1"/>
    </xf>
    <xf numFmtId="0" fontId="0" fillId="0" borderId="0" xfId="0" applyBorder="1" applyAlignment="1" applyProtection="1">
      <alignment horizontal="left" vertical="center"/>
    </xf>
    <xf numFmtId="0" fontId="0" fillId="0" borderId="0" xfId="0" applyBorder="1" applyAlignment="1" applyProtection="1">
      <alignment horizontal="center" vertical="center"/>
    </xf>
  </cellXfs>
  <cellStyles count="123">
    <cellStyle name="_20100326高清市院遂宁检察院1080P配置清单26日改" xfId="1"/>
    <cellStyle name="_Book1" xfId="2"/>
    <cellStyle name="_Book1_1" xfId="3"/>
    <cellStyle name="_Book1_2" xfId="4"/>
    <cellStyle name="_ET_STYLE_NoName_00_" xfId="5"/>
    <cellStyle name="_ET_STYLE_NoName_00__Book1" xfId="6"/>
    <cellStyle name="_ET_STYLE_NoName_00__Book1_1" xfId="7"/>
    <cellStyle name="_ET_STYLE_NoName_00__Sheet3" xfId="8"/>
    <cellStyle name="_弱电系统设备配置报价清单" xfId="9"/>
    <cellStyle name="0,0_x000d_&#10;NA_x000d_&#10;" xfId="10"/>
    <cellStyle name="6mal" xfId="11"/>
    <cellStyle name="Accent1" xfId="12"/>
    <cellStyle name="Accent1 - 20%" xfId="13"/>
    <cellStyle name="Accent1 - 40%" xfId="14"/>
    <cellStyle name="Accent1 - 60%" xfId="15"/>
    <cellStyle name="Accent2" xfId="16"/>
    <cellStyle name="Accent2 - 20%" xfId="17"/>
    <cellStyle name="Accent2 - 40%" xfId="18"/>
    <cellStyle name="Accent2 - 60%" xfId="19"/>
    <cellStyle name="Accent3" xfId="20"/>
    <cellStyle name="Accent3 - 20%" xfId="21"/>
    <cellStyle name="Accent3 - 40%" xfId="22"/>
    <cellStyle name="Accent3 - 60%" xfId="23"/>
    <cellStyle name="Accent4" xfId="24"/>
    <cellStyle name="Accent4 - 20%" xfId="25"/>
    <cellStyle name="Accent4 - 40%" xfId="26"/>
    <cellStyle name="Accent4 - 60%" xfId="27"/>
    <cellStyle name="Accent5" xfId="28"/>
    <cellStyle name="Accent5 - 20%" xfId="29"/>
    <cellStyle name="Accent5 - 40%" xfId="30"/>
    <cellStyle name="Accent5 - 60%" xfId="31"/>
    <cellStyle name="Accent6" xfId="32"/>
    <cellStyle name="Accent6 - 20%" xfId="33"/>
    <cellStyle name="Accent6 - 40%" xfId="34"/>
    <cellStyle name="Accent6 - 60%" xfId="35"/>
    <cellStyle name="args.style" xfId="36"/>
    <cellStyle name="Comma [0]_!!!GO" xfId="37"/>
    <cellStyle name="comma zerodec" xfId="38"/>
    <cellStyle name="Comma_!!!GO" xfId="39"/>
    <cellStyle name="Currency [0]_!!!GO" xfId="40"/>
    <cellStyle name="Currency_!!!GO" xfId="41"/>
    <cellStyle name="Currency1" xfId="42"/>
    <cellStyle name="Date" xfId="43"/>
    <cellStyle name="Dollar (zero dec)" xfId="44"/>
    <cellStyle name="Grey" xfId="45"/>
    <cellStyle name="Header1" xfId="46"/>
    <cellStyle name="Header2" xfId="47"/>
    <cellStyle name="Input [yellow]" xfId="48"/>
    <cellStyle name="Input Cells" xfId="49"/>
    <cellStyle name="Linked Cells" xfId="50"/>
    <cellStyle name="Millares [0]_96 Risk" xfId="51"/>
    <cellStyle name="Millares_96 Risk" xfId="52"/>
    <cellStyle name="Milliers [0]_!!!GO" xfId="53"/>
    <cellStyle name="Milliers_!!!GO" xfId="54"/>
    <cellStyle name="Moneda [0]_96 Risk" xfId="55"/>
    <cellStyle name="Moneda_96 Risk" xfId="56"/>
    <cellStyle name="Mon閠aire [0]_!!!GO" xfId="57"/>
    <cellStyle name="Mon閠aire_!!!GO" xfId="58"/>
    <cellStyle name="New Times Roman" xfId="59"/>
    <cellStyle name="no dec" xfId="60"/>
    <cellStyle name="Normal - Style1" xfId="61"/>
    <cellStyle name="Normal_!!!GO" xfId="62"/>
    <cellStyle name="per.style" xfId="63"/>
    <cellStyle name="Percent [2]" xfId="64"/>
    <cellStyle name="Percent_!!!GO" xfId="65"/>
    <cellStyle name="Pourcentage_pldt" xfId="66"/>
    <cellStyle name="PSChar" xfId="67"/>
    <cellStyle name="PSDate" xfId="68"/>
    <cellStyle name="PSDec" xfId="69"/>
    <cellStyle name="PSHeading" xfId="70"/>
    <cellStyle name="PSInt" xfId="71"/>
    <cellStyle name="PSSpacer" xfId="72"/>
    <cellStyle name="sstot" xfId="73"/>
    <cellStyle name="Standard_AREAS" xfId="74"/>
    <cellStyle name="t" xfId="75"/>
    <cellStyle name="t_HVAC Equipment (3)" xfId="76"/>
    <cellStyle name="捠壿 [0.00]_Region Orders (2)" xfId="77"/>
    <cellStyle name="捠壿_Region Orders (2)" xfId="78"/>
    <cellStyle name="编号" xfId="79"/>
    <cellStyle name="标题1" xfId="80"/>
    <cellStyle name="表标题" xfId="81"/>
    <cellStyle name="部门" xfId="82"/>
    <cellStyle name="差_Book1" xfId="83"/>
    <cellStyle name="差_Book1_1" xfId="84"/>
    <cellStyle name="常规" xfId="0" builtinId="0"/>
    <cellStyle name="常规 10" xfId="85"/>
    <cellStyle name="常规 11" xfId="86"/>
    <cellStyle name="常规 14" xfId="87"/>
    <cellStyle name="常规 2 10" xfId="88"/>
    <cellStyle name="常规 2 2" xfId="89"/>
    <cellStyle name="常规 2 3" xfId="90"/>
    <cellStyle name="常规 2 4" xfId="91"/>
    <cellStyle name="常规 2 5" xfId="92"/>
    <cellStyle name="常规 2 6" xfId="93"/>
    <cellStyle name="常规 2 7" xfId="94"/>
    <cellStyle name="常规 2 8" xfId="95"/>
    <cellStyle name="常规 2 9" xfId="96"/>
    <cellStyle name="常规 3" xfId="97"/>
    <cellStyle name="常规 4" xfId="98"/>
    <cellStyle name="常规 5" xfId="99"/>
    <cellStyle name="常规 6" xfId="100"/>
    <cellStyle name="常规 7" xfId="101"/>
    <cellStyle name="超链接 2" xfId="102"/>
    <cellStyle name="分级显示列_1_Book1" xfId="103"/>
    <cellStyle name="分级显示行_1_Book1" xfId="104"/>
    <cellStyle name="好_Book1" xfId="105"/>
    <cellStyle name="好_Book1_1" xfId="106"/>
    <cellStyle name="借出原因" xfId="107"/>
    <cellStyle name="普通_laroux" xfId="108"/>
    <cellStyle name="千分位[0]_laroux" xfId="109"/>
    <cellStyle name="千分位_laroux" xfId="110"/>
    <cellStyle name="千位[0]_ 方正PC" xfId="111"/>
    <cellStyle name="千位_ 方正PC" xfId="112"/>
    <cellStyle name="强调 1" xfId="113"/>
    <cellStyle name="强调 2" xfId="114"/>
    <cellStyle name="强调 3" xfId="115"/>
    <cellStyle name="日期" xfId="116"/>
    <cellStyle name="商品名称" xfId="117"/>
    <cellStyle name="数量" xfId="118"/>
    <cellStyle name="样式 1" xfId="119"/>
    <cellStyle name="昗弨_Pacific Region P&amp;L" xfId="120"/>
    <cellStyle name="寘嬫愗傝 [0.00]_Region Orders (2)" xfId="121"/>
    <cellStyle name="寘嬫愗傝_Region Orders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99"/>
  <sheetViews>
    <sheetView tabSelected="1" workbookViewId="0">
      <pane ySplit="2" topLeftCell="A3" activePane="bottomLeft" state="frozen"/>
      <selection pane="bottomLeft" activeCell="K72" sqref="K72"/>
    </sheetView>
  </sheetViews>
  <sheetFormatPr defaultRowHeight="14.25"/>
  <cols>
    <col min="1" max="1" width="3" style="42" customWidth="1"/>
    <col min="2" max="2" width="4.25" style="2" customWidth="1"/>
    <col min="3" max="3" width="61.125" style="2" customWidth="1"/>
    <col min="4" max="4" width="15.875" style="3" customWidth="1"/>
    <col min="5" max="5" width="7.625" style="4" customWidth="1"/>
    <col min="6" max="6" width="10.625" style="2" customWidth="1"/>
    <col min="7" max="7" width="11.5" style="4" customWidth="1"/>
    <col min="8" max="8" width="9.375" style="2" customWidth="1"/>
    <col min="9" max="16384" width="9" style="2"/>
  </cols>
  <sheetData>
    <row r="1" spans="1:8" ht="11.25" customHeight="1">
      <c r="A1" s="1" t="s">
        <v>0</v>
      </c>
      <c r="B1" s="1"/>
    </row>
    <row r="2" spans="1:8" ht="19.5" customHeight="1">
      <c r="A2" s="5" t="s">
        <v>1</v>
      </c>
      <c r="B2" s="5"/>
      <c r="C2" s="5"/>
      <c r="D2" s="5"/>
      <c r="E2" s="5"/>
      <c r="F2" s="5"/>
      <c r="G2" s="5"/>
      <c r="H2" s="5"/>
    </row>
    <row r="3" spans="1:8" ht="23.25" customHeight="1">
      <c r="A3" s="6" t="s">
        <v>2</v>
      </c>
      <c r="B3" s="6" t="s">
        <v>3</v>
      </c>
      <c r="C3" s="6" t="s">
        <v>4</v>
      </c>
      <c r="D3" s="6" t="s">
        <v>5</v>
      </c>
      <c r="E3" s="6" t="s">
        <v>6</v>
      </c>
      <c r="F3" s="6" t="s">
        <v>7</v>
      </c>
      <c r="G3" s="6" t="s">
        <v>8</v>
      </c>
      <c r="H3" s="6" t="s">
        <v>9</v>
      </c>
    </row>
    <row r="4" spans="1:8" ht="22.5">
      <c r="A4" s="7">
        <v>1</v>
      </c>
      <c r="B4" s="8" t="s">
        <v>10</v>
      </c>
      <c r="C4" s="9" t="s">
        <v>11</v>
      </c>
      <c r="D4" s="10" t="s">
        <v>12</v>
      </c>
      <c r="E4" s="11" t="s">
        <v>13</v>
      </c>
      <c r="F4" s="12" t="s">
        <v>14</v>
      </c>
      <c r="G4" s="13" t="s">
        <v>15</v>
      </c>
      <c r="H4" s="14"/>
    </row>
    <row r="5" spans="1:8" ht="22.5">
      <c r="A5" s="7">
        <f>A4+1</f>
        <v>2</v>
      </c>
      <c r="B5" s="15"/>
      <c r="C5" s="9" t="s">
        <v>16</v>
      </c>
      <c r="D5" s="10" t="s">
        <v>17</v>
      </c>
      <c r="E5" s="11" t="s">
        <v>13</v>
      </c>
      <c r="F5" s="12" t="s">
        <v>18</v>
      </c>
      <c r="G5" s="13" t="s">
        <v>15</v>
      </c>
      <c r="H5" s="16" t="s">
        <v>19</v>
      </c>
    </row>
    <row r="6" spans="1:8" s="18" customFormat="1" ht="22.5">
      <c r="A6" s="7">
        <f t="shared" ref="A6:A69" si="0">A5+1</f>
        <v>3</v>
      </c>
      <c r="B6" s="15"/>
      <c r="C6" s="9" t="s">
        <v>20</v>
      </c>
      <c r="D6" s="10" t="s">
        <v>21</v>
      </c>
      <c r="E6" s="7" t="s">
        <v>22</v>
      </c>
      <c r="F6" s="12" t="s">
        <v>23</v>
      </c>
      <c r="G6" s="13" t="s">
        <v>15</v>
      </c>
      <c r="H6" s="17"/>
    </row>
    <row r="7" spans="1:8" ht="22.5">
      <c r="A7" s="7">
        <f t="shared" si="0"/>
        <v>4</v>
      </c>
      <c r="B7" s="15"/>
      <c r="C7" s="9" t="s">
        <v>24</v>
      </c>
      <c r="D7" s="10" t="s">
        <v>25</v>
      </c>
      <c r="E7" s="7" t="s">
        <v>22</v>
      </c>
      <c r="F7" s="12" t="s">
        <v>23</v>
      </c>
      <c r="G7" s="13" t="s">
        <v>15</v>
      </c>
      <c r="H7" s="19"/>
    </row>
    <row r="8" spans="1:8" ht="22.5">
      <c r="A8" s="7">
        <f t="shared" si="0"/>
        <v>5</v>
      </c>
      <c r="B8" s="15"/>
      <c r="C8" s="9" t="s">
        <v>26</v>
      </c>
      <c r="D8" s="10" t="s">
        <v>27</v>
      </c>
      <c r="E8" s="7" t="s">
        <v>22</v>
      </c>
      <c r="F8" s="12" t="s">
        <v>14</v>
      </c>
      <c r="G8" s="13" t="s">
        <v>15</v>
      </c>
      <c r="H8" s="19"/>
    </row>
    <row r="9" spans="1:8" ht="22.5">
      <c r="A9" s="7">
        <f t="shared" si="0"/>
        <v>6</v>
      </c>
      <c r="B9" s="15"/>
      <c r="C9" s="9" t="s">
        <v>28</v>
      </c>
      <c r="D9" s="10" t="s">
        <v>29</v>
      </c>
      <c r="E9" s="7" t="s">
        <v>30</v>
      </c>
      <c r="F9" s="12" t="s">
        <v>18</v>
      </c>
      <c r="G9" s="13" t="s">
        <v>15</v>
      </c>
      <c r="H9" s="20"/>
    </row>
    <row r="10" spans="1:8" ht="22.5">
      <c r="A10" s="7">
        <f t="shared" si="0"/>
        <v>7</v>
      </c>
      <c r="B10" s="15"/>
      <c r="C10" s="9" t="s">
        <v>31</v>
      </c>
      <c r="D10" s="10" t="s">
        <v>32</v>
      </c>
      <c r="E10" s="7" t="s">
        <v>30</v>
      </c>
      <c r="F10" s="12" t="s">
        <v>14</v>
      </c>
      <c r="G10" s="13" t="s">
        <v>15</v>
      </c>
      <c r="H10" s="19"/>
    </row>
    <row r="11" spans="1:8" ht="22.5">
      <c r="A11" s="7">
        <f t="shared" si="0"/>
        <v>8</v>
      </c>
      <c r="B11" s="15"/>
      <c r="C11" s="9" t="s">
        <v>33</v>
      </c>
      <c r="D11" s="10" t="s">
        <v>34</v>
      </c>
      <c r="E11" s="7" t="s">
        <v>30</v>
      </c>
      <c r="F11" s="12" t="s">
        <v>14</v>
      </c>
      <c r="G11" s="13" t="s">
        <v>15</v>
      </c>
      <c r="H11" s="19"/>
    </row>
    <row r="12" spans="1:8" ht="22.5">
      <c r="A12" s="7">
        <f t="shared" si="0"/>
        <v>9</v>
      </c>
      <c r="B12" s="15"/>
      <c r="C12" s="9" t="s">
        <v>35</v>
      </c>
      <c r="D12" s="10" t="s">
        <v>36</v>
      </c>
      <c r="E12" s="7" t="s">
        <v>30</v>
      </c>
      <c r="F12" s="12" t="s">
        <v>14</v>
      </c>
      <c r="G12" s="13" t="s">
        <v>15</v>
      </c>
      <c r="H12" s="19"/>
    </row>
    <row r="13" spans="1:8" ht="22.5">
      <c r="A13" s="7">
        <f t="shared" si="0"/>
        <v>10</v>
      </c>
      <c r="B13" s="15"/>
      <c r="C13" s="9" t="s">
        <v>37</v>
      </c>
      <c r="D13" s="10" t="s">
        <v>38</v>
      </c>
      <c r="E13" s="7" t="s">
        <v>30</v>
      </c>
      <c r="F13" s="12" t="s">
        <v>14</v>
      </c>
      <c r="G13" s="13" t="s">
        <v>15</v>
      </c>
      <c r="H13" s="19"/>
    </row>
    <row r="14" spans="1:8" ht="22.5">
      <c r="A14" s="7">
        <f t="shared" si="0"/>
        <v>11</v>
      </c>
      <c r="B14" s="15"/>
      <c r="C14" s="9" t="s">
        <v>39</v>
      </c>
      <c r="D14" s="10" t="s">
        <v>40</v>
      </c>
      <c r="E14" s="7" t="s">
        <v>30</v>
      </c>
      <c r="F14" s="12" t="s">
        <v>14</v>
      </c>
      <c r="G14" s="13" t="s">
        <v>15</v>
      </c>
      <c r="H14" s="19"/>
    </row>
    <row r="15" spans="1:8" ht="22.5">
      <c r="A15" s="7">
        <f t="shared" si="0"/>
        <v>12</v>
      </c>
      <c r="B15" s="15"/>
      <c r="C15" s="9" t="s">
        <v>41</v>
      </c>
      <c r="D15" s="10" t="s">
        <v>42</v>
      </c>
      <c r="E15" s="7" t="s">
        <v>30</v>
      </c>
      <c r="F15" s="12" t="s">
        <v>14</v>
      </c>
      <c r="G15" s="13" t="s">
        <v>15</v>
      </c>
      <c r="H15" s="21"/>
    </row>
    <row r="16" spans="1:8" ht="22.5">
      <c r="A16" s="7">
        <f t="shared" si="0"/>
        <v>13</v>
      </c>
      <c r="B16" s="15"/>
      <c r="C16" s="9" t="s">
        <v>43</v>
      </c>
      <c r="D16" s="10" t="s">
        <v>44</v>
      </c>
      <c r="E16" s="7" t="s">
        <v>30</v>
      </c>
      <c r="F16" s="12" t="s">
        <v>14</v>
      </c>
      <c r="G16" s="13" t="s">
        <v>15</v>
      </c>
      <c r="H16" s="21"/>
    </row>
    <row r="17" spans="1:8" ht="22.5">
      <c r="A17" s="7">
        <f t="shared" si="0"/>
        <v>14</v>
      </c>
      <c r="B17" s="15"/>
      <c r="C17" s="9" t="s">
        <v>45</v>
      </c>
      <c r="D17" s="10" t="s">
        <v>46</v>
      </c>
      <c r="E17" s="7" t="s">
        <v>30</v>
      </c>
      <c r="F17" s="12" t="s">
        <v>23</v>
      </c>
      <c r="G17" s="13" t="s">
        <v>15</v>
      </c>
      <c r="H17" s="16" t="s">
        <v>19</v>
      </c>
    </row>
    <row r="18" spans="1:8" ht="22.5">
      <c r="A18" s="7">
        <f t="shared" si="0"/>
        <v>15</v>
      </c>
      <c r="B18" s="15"/>
      <c r="C18" s="9" t="s">
        <v>47</v>
      </c>
      <c r="D18" s="10" t="s">
        <v>48</v>
      </c>
      <c r="E18" s="7" t="s">
        <v>30</v>
      </c>
      <c r="F18" s="12" t="s">
        <v>14</v>
      </c>
      <c r="G18" s="13" t="s">
        <v>15</v>
      </c>
      <c r="H18" s="21"/>
    </row>
    <row r="19" spans="1:8" ht="22.5">
      <c r="A19" s="7">
        <f t="shared" si="0"/>
        <v>16</v>
      </c>
      <c r="B19" s="15"/>
      <c r="C19" s="9" t="s">
        <v>49</v>
      </c>
      <c r="D19" s="10" t="s">
        <v>50</v>
      </c>
      <c r="E19" s="7" t="s">
        <v>30</v>
      </c>
      <c r="F19" s="12" t="s">
        <v>14</v>
      </c>
      <c r="G19" s="13" t="s">
        <v>15</v>
      </c>
      <c r="H19" s="21"/>
    </row>
    <row r="20" spans="1:8" ht="22.5">
      <c r="A20" s="7">
        <f t="shared" si="0"/>
        <v>17</v>
      </c>
      <c r="B20" s="15"/>
      <c r="C20" s="9" t="s">
        <v>49</v>
      </c>
      <c r="D20" s="10" t="s">
        <v>51</v>
      </c>
      <c r="E20" s="7" t="s">
        <v>30</v>
      </c>
      <c r="F20" s="12" t="s">
        <v>14</v>
      </c>
      <c r="G20" s="13" t="s">
        <v>52</v>
      </c>
      <c r="H20" s="21"/>
    </row>
    <row r="21" spans="1:8" ht="22.5">
      <c r="A21" s="7">
        <f t="shared" si="0"/>
        <v>18</v>
      </c>
      <c r="B21" s="15"/>
      <c r="C21" s="9" t="s">
        <v>49</v>
      </c>
      <c r="D21" s="10" t="s">
        <v>53</v>
      </c>
      <c r="E21" s="7" t="s">
        <v>30</v>
      </c>
      <c r="F21" s="12" t="s">
        <v>14</v>
      </c>
      <c r="G21" s="13" t="s">
        <v>52</v>
      </c>
      <c r="H21" s="21"/>
    </row>
    <row r="22" spans="1:8" ht="22.5">
      <c r="A22" s="7">
        <f t="shared" si="0"/>
        <v>19</v>
      </c>
      <c r="B22" s="22"/>
      <c r="C22" s="9" t="s">
        <v>54</v>
      </c>
      <c r="D22" s="10" t="s">
        <v>55</v>
      </c>
      <c r="E22" s="7" t="s">
        <v>30</v>
      </c>
      <c r="F22" s="12" t="s">
        <v>23</v>
      </c>
      <c r="G22" s="13" t="s">
        <v>52</v>
      </c>
      <c r="H22" s="21"/>
    </row>
    <row r="23" spans="1:8" ht="22.5">
      <c r="A23" s="7">
        <f t="shared" si="0"/>
        <v>20</v>
      </c>
      <c r="B23" s="8" t="s">
        <v>10</v>
      </c>
      <c r="C23" s="9" t="s">
        <v>56</v>
      </c>
      <c r="D23" s="10" t="s">
        <v>57</v>
      </c>
      <c r="E23" s="7" t="s">
        <v>30</v>
      </c>
      <c r="F23" s="12" t="s">
        <v>23</v>
      </c>
      <c r="G23" s="13" t="s">
        <v>52</v>
      </c>
      <c r="H23" s="21"/>
    </row>
    <row r="24" spans="1:8" ht="22.5">
      <c r="A24" s="7">
        <f t="shared" si="0"/>
        <v>21</v>
      </c>
      <c r="B24" s="15"/>
      <c r="C24" s="9" t="s">
        <v>58</v>
      </c>
      <c r="D24" s="10" t="s">
        <v>59</v>
      </c>
      <c r="E24" s="7" t="s">
        <v>30</v>
      </c>
      <c r="F24" s="12" t="s">
        <v>23</v>
      </c>
      <c r="G24" s="13" t="s">
        <v>52</v>
      </c>
      <c r="H24" s="21"/>
    </row>
    <row r="25" spans="1:8" ht="22.5">
      <c r="A25" s="7">
        <f t="shared" si="0"/>
        <v>22</v>
      </c>
      <c r="B25" s="15"/>
      <c r="C25" s="9" t="s">
        <v>56</v>
      </c>
      <c r="D25" s="10" t="s">
        <v>57</v>
      </c>
      <c r="E25" s="7" t="s">
        <v>30</v>
      </c>
      <c r="F25" s="12" t="s">
        <v>23</v>
      </c>
      <c r="G25" s="13" t="s">
        <v>52</v>
      </c>
      <c r="H25" s="21"/>
    </row>
    <row r="26" spans="1:8" ht="22.5">
      <c r="A26" s="7">
        <f t="shared" si="0"/>
        <v>23</v>
      </c>
      <c r="B26" s="15"/>
      <c r="C26" s="9" t="s">
        <v>60</v>
      </c>
      <c r="D26" s="10" t="s">
        <v>61</v>
      </c>
      <c r="E26" s="7" t="s">
        <v>62</v>
      </c>
      <c r="F26" s="12" t="s">
        <v>18</v>
      </c>
      <c r="G26" s="13" t="s">
        <v>63</v>
      </c>
      <c r="H26" s="21"/>
    </row>
    <row r="27" spans="1:8" ht="22.5">
      <c r="A27" s="7">
        <f t="shared" si="0"/>
        <v>24</v>
      </c>
      <c r="B27" s="15"/>
      <c r="C27" s="9" t="s">
        <v>64</v>
      </c>
      <c r="D27" s="10" t="s">
        <v>65</v>
      </c>
      <c r="E27" s="7" t="s">
        <v>62</v>
      </c>
      <c r="F27" s="12" t="s">
        <v>23</v>
      </c>
      <c r="G27" s="13" t="s">
        <v>52</v>
      </c>
      <c r="H27" s="21"/>
    </row>
    <row r="28" spans="1:8" ht="22.5">
      <c r="A28" s="7">
        <f t="shared" si="0"/>
        <v>25</v>
      </c>
      <c r="B28" s="22"/>
      <c r="C28" s="9" t="s">
        <v>66</v>
      </c>
      <c r="D28" s="10" t="s">
        <v>67</v>
      </c>
      <c r="E28" s="7" t="s">
        <v>68</v>
      </c>
      <c r="F28" s="12" t="s">
        <v>18</v>
      </c>
      <c r="G28" s="13" t="s">
        <v>52</v>
      </c>
      <c r="H28" s="21"/>
    </row>
    <row r="29" spans="1:8" ht="22.5" customHeight="1">
      <c r="A29" s="7">
        <f t="shared" si="0"/>
        <v>26</v>
      </c>
      <c r="B29" s="23" t="s">
        <v>69</v>
      </c>
      <c r="C29" s="9" t="s">
        <v>70</v>
      </c>
      <c r="D29" s="10" t="s">
        <v>71</v>
      </c>
      <c r="E29" s="12" t="s">
        <v>72</v>
      </c>
      <c r="F29" s="24" t="s">
        <v>73</v>
      </c>
      <c r="G29" s="13" t="s">
        <v>15</v>
      </c>
      <c r="H29" s="19"/>
    </row>
    <row r="30" spans="1:8" ht="33.75">
      <c r="A30" s="7">
        <f t="shared" si="0"/>
        <v>27</v>
      </c>
      <c r="B30" s="23"/>
      <c r="C30" s="9" t="s">
        <v>74</v>
      </c>
      <c r="D30" s="10" t="s">
        <v>75</v>
      </c>
      <c r="E30" s="12" t="s">
        <v>72</v>
      </c>
      <c r="F30" s="24" t="s">
        <v>73</v>
      </c>
      <c r="G30" s="13" t="s">
        <v>15</v>
      </c>
      <c r="H30" s="19"/>
    </row>
    <row r="31" spans="1:8" ht="22.5">
      <c r="A31" s="7">
        <f t="shared" si="0"/>
        <v>28</v>
      </c>
      <c r="B31" s="23"/>
      <c r="C31" s="25" t="s">
        <v>76</v>
      </c>
      <c r="D31" s="26" t="s">
        <v>77</v>
      </c>
      <c r="E31" s="7" t="s">
        <v>13</v>
      </c>
      <c r="F31" s="24" t="s">
        <v>73</v>
      </c>
      <c r="G31" s="13" t="s">
        <v>78</v>
      </c>
      <c r="H31" s="17"/>
    </row>
    <row r="32" spans="1:8" ht="22.5">
      <c r="A32" s="7">
        <f t="shared" si="0"/>
        <v>29</v>
      </c>
      <c r="B32" s="23"/>
      <c r="C32" s="25" t="s">
        <v>79</v>
      </c>
      <c r="D32" s="26" t="s">
        <v>80</v>
      </c>
      <c r="E32" s="7" t="s">
        <v>81</v>
      </c>
      <c r="F32" s="24" t="s">
        <v>73</v>
      </c>
      <c r="G32" s="13" t="s">
        <v>15</v>
      </c>
      <c r="H32" s="19"/>
    </row>
    <row r="33" spans="1:8" ht="22.5">
      <c r="A33" s="7">
        <f t="shared" si="0"/>
        <v>30</v>
      </c>
      <c r="B33" s="23"/>
      <c r="C33" s="9" t="s">
        <v>82</v>
      </c>
      <c r="D33" s="10" t="s">
        <v>83</v>
      </c>
      <c r="E33" s="7" t="s">
        <v>62</v>
      </c>
      <c r="F33" s="24" t="s">
        <v>73</v>
      </c>
      <c r="G33" s="13" t="s">
        <v>78</v>
      </c>
      <c r="H33" s="19"/>
    </row>
    <row r="34" spans="1:8" ht="22.5">
      <c r="A34" s="7">
        <f t="shared" si="0"/>
        <v>31</v>
      </c>
      <c r="B34" s="23"/>
      <c r="C34" s="25" t="s">
        <v>84</v>
      </c>
      <c r="D34" s="27" t="s">
        <v>85</v>
      </c>
      <c r="E34" s="7" t="s">
        <v>86</v>
      </c>
      <c r="F34" s="24" t="s">
        <v>73</v>
      </c>
      <c r="G34" s="13" t="s">
        <v>15</v>
      </c>
      <c r="H34" s="19"/>
    </row>
    <row r="35" spans="1:8" ht="22.5">
      <c r="A35" s="7">
        <f t="shared" si="0"/>
        <v>32</v>
      </c>
      <c r="B35" s="23"/>
      <c r="C35" s="25" t="s">
        <v>87</v>
      </c>
      <c r="D35" s="27" t="s">
        <v>88</v>
      </c>
      <c r="E35" s="7" t="s">
        <v>86</v>
      </c>
      <c r="F35" s="24" t="s">
        <v>73</v>
      </c>
      <c r="G35" s="13" t="s">
        <v>63</v>
      </c>
      <c r="H35" s="19"/>
    </row>
    <row r="36" spans="1:8" ht="22.5">
      <c r="A36" s="7">
        <f t="shared" si="0"/>
        <v>33</v>
      </c>
      <c r="B36" s="23"/>
      <c r="C36" s="25" t="s">
        <v>89</v>
      </c>
      <c r="D36" s="27" t="s">
        <v>88</v>
      </c>
      <c r="E36" s="7" t="s">
        <v>86</v>
      </c>
      <c r="F36" s="24" t="s">
        <v>73</v>
      </c>
      <c r="G36" s="13" t="s">
        <v>15</v>
      </c>
      <c r="H36" s="19"/>
    </row>
    <row r="37" spans="1:8" ht="22.5">
      <c r="A37" s="7">
        <f t="shared" si="0"/>
        <v>34</v>
      </c>
      <c r="B37" s="23"/>
      <c r="C37" s="25" t="s">
        <v>90</v>
      </c>
      <c r="D37" s="28" t="s">
        <v>91</v>
      </c>
      <c r="E37" s="7" t="s">
        <v>86</v>
      </c>
      <c r="F37" s="24" t="s">
        <v>73</v>
      </c>
      <c r="G37" s="13" t="s">
        <v>15</v>
      </c>
      <c r="H37" s="16" t="s">
        <v>92</v>
      </c>
    </row>
    <row r="38" spans="1:8" ht="22.5" customHeight="1">
      <c r="A38" s="7">
        <f t="shared" si="0"/>
        <v>35</v>
      </c>
      <c r="B38" s="23"/>
      <c r="C38" s="25" t="s">
        <v>93</v>
      </c>
      <c r="D38" s="26" t="s">
        <v>94</v>
      </c>
      <c r="E38" s="29" t="s">
        <v>95</v>
      </c>
      <c r="F38" s="24" t="s">
        <v>73</v>
      </c>
      <c r="G38" s="13" t="s">
        <v>78</v>
      </c>
      <c r="H38" s="19"/>
    </row>
    <row r="39" spans="1:8" ht="22.5">
      <c r="A39" s="7">
        <f t="shared" si="0"/>
        <v>36</v>
      </c>
      <c r="B39" s="23"/>
      <c r="C39" s="25" t="s">
        <v>96</v>
      </c>
      <c r="D39" s="26" t="s">
        <v>97</v>
      </c>
      <c r="E39" s="29" t="s">
        <v>95</v>
      </c>
      <c r="F39" s="24" t="s">
        <v>73</v>
      </c>
      <c r="G39" s="13" t="s">
        <v>98</v>
      </c>
      <c r="H39" s="19"/>
    </row>
    <row r="40" spans="1:8" ht="22.5">
      <c r="A40" s="7">
        <f t="shared" si="0"/>
        <v>37</v>
      </c>
      <c r="B40" s="23"/>
      <c r="C40" s="25" t="s">
        <v>99</v>
      </c>
      <c r="D40" s="26" t="s">
        <v>100</v>
      </c>
      <c r="E40" s="29" t="s">
        <v>101</v>
      </c>
      <c r="F40" s="24" t="s">
        <v>73</v>
      </c>
      <c r="G40" s="13" t="s">
        <v>52</v>
      </c>
      <c r="H40" s="19"/>
    </row>
    <row r="41" spans="1:8" ht="22.5">
      <c r="A41" s="7">
        <f t="shared" si="0"/>
        <v>38</v>
      </c>
      <c r="B41" s="23"/>
      <c r="C41" s="25" t="s">
        <v>102</v>
      </c>
      <c r="D41" s="21" t="s">
        <v>103</v>
      </c>
      <c r="E41" s="29" t="s">
        <v>104</v>
      </c>
      <c r="F41" s="24" t="s">
        <v>73</v>
      </c>
      <c r="G41" s="13" t="s">
        <v>78</v>
      </c>
      <c r="H41" s="19"/>
    </row>
    <row r="42" spans="1:8" ht="33" customHeight="1">
      <c r="A42" s="7">
        <f t="shared" si="0"/>
        <v>39</v>
      </c>
      <c r="B42" s="23" t="s">
        <v>105</v>
      </c>
      <c r="C42" s="25" t="s">
        <v>106</v>
      </c>
      <c r="D42" s="26" t="s">
        <v>107</v>
      </c>
      <c r="E42" s="29" t="s">
        <v>72</v>
      </c>
      <c r="F42" s="24" t="s">
        <v>14</v>
      </c>
      <c r="G42" s="13" t="s">
        <v>15</v>
      </c>
      <c r="H42" s="16" t="s">
        <v>92</v>
      </c>
    </row>
    <row r="43" spans="1:8" ht="32.25" customHeight="1">
      <c r="A43" s="7">
        <f t="shared" si="0"/>
        <v>40</v>
      </c>
      <c r="B43" s="23"/>
      <c r="C43" s="25" t="s">
        <v>108</v>
      </c>
      <c r="D43" s="10" t="s">
        <v>109</v>
      </c>
      <c r="E43" s="29" t="s">
        <v>22</v>
      </c>
      <c r="F43" s="24" t="s">
        <v>14</v>
      </c>
      <c r="G43" s="13" t="s">
        <v>52</v>
      </c>
      <c r="H43" s="16" t="s">
        <v>92</v>
      </c>
    </row>
    <row r="44" spans="1:8" ht="26.25" customHeight="1">
      <c r="A44" s="7">
        <f t="shared" si="0"/>
        <v>41</v>
      </c>
      <c r="B44" s="23"/>
      <c r="C44" s="25" t="s">
        <v>110</v>
      </c>
      <c r="D44" s="10" t="s">
        <v>109</v>
      </c>
      <c r="E44" s="29" t="s">
        <v>22</v>
      </c>
      <c r="F44" s="24" t="s">
        <v>14</v>
      </c>
      <c r="G44" s="13" t="s">
        <v>52</v>
      </c>
      <c r="H44" s="16" t="s">
        <v>92</v>
      </c>
    </row>
    <row r="45" spans="1:8" ht="22.5">
      <c r="A45" s="7">
        <f t="shared" si="0"/>
        <v>42</v>
      </c>
      <c r="B45" s="23"/>
      <c r="C45" s="9" t="s">
        <v>111</v>
      </c>
      <c r="D45" s="27" t="s">
        <v>112</v>
      </c>
      <c r="E45" s="29" t="s">
        <v>86</v>
      </c>
      <c r="F45" s="24" t="s">
        <v>14</v>
      </c>
      <c r="G45" s="13" t="s">
        <v>52</v>
      </c>
      <c r="H45" s="16" t="s">
        <v>92</v>
      </c>
    </row>
    <row r="46" spans="1:8" ht="22.5">
      <c r="A46" s="7">
        <f t="shared" si="0"/>
        <v>43</v>
      </c>
      <c r="B46" s="23"/>
      <c r="C46" s="30" t="s">
        <v>113</v>
      </c>
      <c r="D46" s="10" t="s">
        <v>114</v>
      </c>
      <c r="E46" s="11" t="s">
        <v>81</v>
      </c>
      <c r="F46" s="24" t="s">
        <v>14</v>
      </c>
      <c r="G46" s="13" t="s">
        <v>52</v>
      </c>
      <c r="H46" s="16" t="s">
        <v>92</v>
      </c>
    </row>
    <row r="47" spans="1:8" ht="22.5">
      <c r="A47" s="7">
        <f t="shared" si="0"/>
        <v>44</v>
      </c>
      <c r="B47" s="23"/>
      <c r="C47" s="30" t="s">
        <v>115</v>
      </c>
      <c r="D47" s="10" t="s">
        <v>114</v>
      </c>
      <c r="E47" s="11" t="s">
        <v>81</v>
      </c>
      <c r="F47" s="24" t="s">
        <v>14</v>
      </c>
      <c r="G47" s="13" t="s">
        <v>52</v>
      </c>
      <c r="H47" s="16" t="s">
        <v>92</v>
      </c>
    </row>
    <row r="48" spans="1:8" ht="32.25" customHeight="1">
      <c r="A48" s="7">
        <f t="shared" si="0"/>
        <v>45</v>
      </c>
      <c r="B48" s="23"/>
      <c r="C48" s="30" t="s">
        <v>116</v>
      </c>
      <c r="D48" s="10" t="s">
        <v>109</v>
      </c>
      <c r="E48" s="11" t="s">
        <v>81</v>
      </c>
      <c r="F48" s="24" t="s">
        <v>14</v>
      </c>
      <c r="G48" s="13" t="s">
        <v>52</v>
      </c>
      <c r="H48" s="16" t="s">
        <v>92</v>
      </c>
    </row>
    <row r="49" spans="1:8" ht="33.75" customHeight="1">
      <c r="A49" s="7">
        <f t="shared" si="0"/>
        <v>46</v>
      </c>
      <c r="B49" s="23"/>
      <c r="C49" s="30" t="s">
        <v>117</v>
      </c>
      <c r="D49" s="10" t="s">
        <v>118</v>
      </c>
      <c r="E49" s="11" t="s">
        <v>30</v>
      </c>
      <c r="F49" s="24" t="s">
        <v>14</v>
      </c>
      <c r="G49" s="13" t="s">
        <v>52</v>
      </c>
      <c r="H49" s="16" t="s">
        <v>92</v>
      </c>
    </row>
    <row r="50" spans="1:8" ht="30.75" customHeight="1">
      <c r="A50" s="7">
        <f t="shared" si="0"/>
        <v>47</v>
      </c>
      <c r="B50" s="23"/>
      <c r="C50" s="30" t="s">
        <v>119</v>
      </c>
      <c r="D50" s="10" t="s">
        <v>118</v>
      </c>
      <c r="E50" s="11" t="s">
        <v>30</v>
      </c>
      <c r="F50" s="24" t="s">
        <v>14</v>
      </c>
      <c r="G50" s="13" t="s">
        <v>52</v>
      </c>
      <c r="H50" s="16" t="s">
        <v>92</v>
      </c>
    </row>
    <row r="51" spans="1:8" ht="29.25" customHeight="1">
      <c r="A51" s="7">
        <f t="shared" si="0"/>
        <v>48</v>
      </c>
      <c r="B51" s="23" t="s">
        <v>120</v>
      </c>
      <c r="C51" s="30" t="s">
        <v>121</v>
      </c>
      <c r="D51" s="27" t="s">
        <v>122</v>
      </c>
      <c r="E51" s="31" t="s">
        <v>13</v>
      </c>
      <c r="F51" s="24" t="s">
        <v>73</v>
      </c>
      <c r="G51" s="13" t="s">
        <v>98</v>
      </c>
      <c r="H51" s="19"/>
    </row>
    <row r="52" spans="1:8" ht="27" customHeight="1">
      <c r="A52" s="7">
        <f t="shared" si="0"/>
        <v>49</v>
      </c>
      <c r="B52" s="23"/>
      <c r="C52" s="30" t="s">
        <v>123</v>
      </c>
      <c r="D52" s="27" t="s">
        <v>124</v>
      </c>
      <c r="E52" s="31" t="s">
        <v>86</v>
      </c>
      <c r="F52" s="24" t="s">
        <v>73</v>
      </c>
      <c r="G52" s="13" t="s">
        <v>125</v>
      </c>
      <c r="H52" s="19"/>
    </row>
    <row r="53" spans="1:8" ht="26.25" customHeight="1">
      <c r="A53" s="7">
        <f t="shared" si="0"/>
        <v>50</v>
      </c>
      <c r="B53" s="23"/>
      <c r="C53" s="30" t="s">
        <v>126</v>
      </c>
      <c r="D53" s="27" t="s">
        <v>127</v>
      </c>
      <c r="E53" s="31" t="s">
        <v>86</v>
      </c>
      <c r="F53" s="24" t="s">
        <v>73</v>
      </c>
      <c r="G53" s="13" t="s">
        <v>125</v>
      </c>
      <c r="H53" s="19"/>
    </row>
    <row r="54" spans="1:8" ht="30" customHeight="1">
      <c r="A54" s="7">
        <f t="shared" si="0"/>
        <v>51</v>
      </c>
      <c r="B54" s="23"/>
      <c r="C54" s="30" t="s">
        <v>128</v>
      </c>
      <c r="D54" s="27" t="s">
        <v>129</v>
      </c>
      <c r="E54" s="31" t="s">
        <v>104</v>
      </c>
      <c r="F54" s="24" t="s">
        <v>73</v>
      </c>
      <c r="G54" s="13" t="s">
        <v>130</v>
      </c>
      <c r="H54" s="19"/>
    </row>
    <row r="55" spans="1:8" ht="69.75" customHeight="1">
      <c r="A55" s="7">
        <f t="shared" si="0"/>
        <v>52</v>
      </c>
      <c r="B55" s="23"/>
      <c r="C55" s="30" t="s">
        <v>131</v>
      </c>
      <c r="D55" s="10" t="s">
        <v>132</v>
      </c>
      <c r="E55" s="11" t="s">
        <v>133</v>
      </c>
      <c r="F55" s="24" t="s">
        <v>73</v>
      </c>
      <c r="G55" s="13" t="s">
        <v>52</v>
      </c>
      <c r="H55" s="16" t="s">
        <v>19</v>
      </c>
    </row>
    <row r="56" spans="1:8" ht="22.5" customHeight="1">
      <c r="A56" s="7">
        <f t="shared" si="0"/>
        <v>53</v>
      </c>
      <c r="B56" s="23" t="s">
        <v>134</v>
      </c>
      <c r="C56" s="9" t="s">
        <v>135</v>
      </c>
      <c r="D56" s="10" t="s">
        <v>136</v>
      </c>
      <c r="E56" s="31" t="s">
        <v>72</v>
      </c>
      <c r="F56" s="24" t="s">
        <v>137</v>
      </c>
      <c r="G56" s="13" t="s">
        <v>52</v>
      </c>
      <c r="H56" s="19"/>
    </row>
    <row r="57" spans="1:8" ht="22.5">
      <c r="A57" s="7">
        <f t="shared" si="0"/>
        <v>54</v>
      </c>
      <c r="B57" s="23"/>
      <c r="C57" s="9" t="s">
        <v>138</v>
      </c>
      <c r="D57" s="10" t="s">
        <v>139</v>
      </c>
      <c r="E57" s="11" t="s">
        <v>13</v>
      </c>
      <c r="F57" s="24" t="s">
        <v>137</v>
      </c>
      <c r="G57" s="13" t="s">
        <v>15</v>
      </c>
      <c r="H57" s="19"/>
    </row>
    <row r="58" spans="1:8" ht="22.5">
      <c r="A58" s="7">
        <f t="shared" si="0"/>
        <v>55</v>
      </c>
      <c r="B58" s="23"/>
      <c r="C58" s="9" t="s">
        <v>140</v>
      </c>
      <c r="D58" s="10" t="s">
        <v>141</v>
      </c>
      <c r="E58" s="11" t="s">
        <v>81</v>
      </c>
      <c r="F58" s="24" t="s">
        <v>137</v>
      </c>
      <c r="G58" s="13" t="s">
        <v>15</v>
      </c>
      <c r="H58" s="19"/>
    </row>
    <row r="59" spans="1:8" ht="22.5">
      <c r="A59" s="7">
        <f t="shared" si="0"/>
        <v>56</v>
      </c>
      <c r="B59" s="23"/>
      <c r="C59" s="9" t="s">
        <v>142</v>
      </c>
      <c r="D59" s="10" t="s">
        <v>141</v>
      </c>
      <c r="E59" s="11" t="s">
        <v>81</v>
      </c>
      <c r="F59" s="24" t="s">
        <v>137</v>
      </c>
      <c r="G59" s="13" t="s">
        <v>15</v>
      </c>
      <c r="H59" s="19"/>
    </row>
    <row r="60" spans="1:8" ht="22.5">
      <c r="A60" s="7">
        <f t="shared" si="0"/>
        <v>57</v>
      </c>
      <c r="B60" s="23"/>
      <c r="C60" s="32" t="s">
        <v>143</v>
      </c>
      <c r="D60" s="10" t="s">
        <v>144</v>
      </c>
      <c r="E60" s="11" t="s">
        <v>62</v>
      </c>
      <c r="F60" s="24" t="s">
        <v>137</v>
      </c>
      <c r="G60" s="13" t="s">
        <v>98</v>
      </c>
      <c r="H60" s="16" t="s">
        <v>92</v>
      </c>
    </row>
    <row r="61" spans="1:8" ht="22.5">
      <c r="A61" s="7">
        <f t="shared" si="0"/>
        <v>58</v>
      </c>
      <c r="B61" s="23"/>
      <c r="C61" s="32" t="s">
        <v>145</v>
      </c>
      <c r="D61" s="10" t="s">
        <v>146</v>
      </c>
      <c r="E61" s="11" t="s">
        <v>62</v>
      </c>
      <c r="F61" s="24" t="s">
        <v>137</v>
      </c>
      <c r="G61" s="13" t="s">
        <v>15</v>
      </c>
      <c r="H61" s="19"/>
    </row>
    <row r="62" spans="1:8" ht="33.75">
      <c r="A62" s="7">
        <f t="shared" si="0"/>
        <v>59</v>
      </c>
      <c r="B62" s="23"/>
      <c r="C62" s="32" t="s">
        <v>147</v>
      </c>
      <c r="D62" s="10" t="s">
        <v>148</v>
      </c>
      <c r="E62" s="11" t="s">
        <v>62</v>
      </c>
      <c r="F62" s="24" t="s">
        <v>137</v>
      </c>
      <c r="G62" s="13" t="s">
        <v>149</v>
      </c>
      <c r="H62" s="16" t="s">
        <v>92</v>
      </c>
    </row>
    <row r="63" spans="1:8" ht="22.5">
      <c r="A63" s="7">
        <f t="shared" si="0"/>
        <v>60</v>
      </c>
      <c r="B63" s="23"/>
      <c r="C63" s="32" t="s">
        <v>150</v>
      </c>
      <c r="D63" s="10" t="s">
        <v>151</v>
      </c>
      <c r="E63" s="11" t="s">
        <v>62</v>
      </c>
      <c r="F63" s="24" t="s">
        <v>137</v>
      </c>
      <c r="G63" s="13" t="s">
        <v>15</v>
      </c>
      <c r="H63" s="16"/>
    </row>
    <row r="64" spans="1:8" ht="22.5">
      <c r="A64" s="7">
        <f t="shared" si="0"/>
        <v>61</v>
      </c>
      <c r="B64" s="23"/>
      <c r="C64" s="9" t="s">
        <v>152</v>
      </c>
      <c r="D64" s="10" t="s">
        <v>153</v>
      </c>
      <c r="E64" s="29" t="s">
        <v>62</v>
      </c>
      <c r="F64" s="24" t="s">
        <v>137</v>
      </c>
      <c r="G64" s="13" t="s">
        <v>78</v>
      </c>
      <c r="H64" s="19"/>
    </row>
    <row r="65" spans="1:8" ht="22.5">
      <c r="A65" s="7">
        <f t="shared" si="0"/>
        <v>62</v>
      </c>
      <c r="B65" s="23"/>
      <c r="C65" s="32" t="s">
        <v>154</v>
      </c>
      <c r="D65" s="10" t="s">
        <v>155</v>
      </c>
      <c r="E65" s="11" t="s">
        <v>86</v>
      </c>
      <c r="F65" s="24" t="s">
        <v>137</v>
      </c>
      <c r="G65" s="13" t="s">
        <v>78</v>
      </c>
      <c r="H65" s="19"/>
    </row>
    <row r="66" spans="1:8" ht="22.5">
      <c r="A66" s="7">
        <f t="shared" si="0"/>
        <v>63</v>
      </c>
      <c r="B66" s="23"/>
      <c r="C66" s="32" t="s">
        <v>156</v>
      </c>
      <c r="D66" s="10" t="s">
        <v>157</v>
      </c>
      <c r="E66" s="11" t="s">
        <v>86</v>
      </c>
      <c r="F66" s="24" t="s">
        <v>137</v>
      </c>
      <c r="G66" s="13" t="s">
        <v>15</v>
      </c>
      <c r="H66" s="16" t="s">
        <v>92</v>
      </c>
    </row>
    <row r="67" spans="1:8" ht="22.5">
      <c r="A67" s="7">
        <f t="shared" si="0"/>
        <v>64</v>
      </c>
      <c r="B67" s="23"/>
      <c r="C67" s="30" t="s">
        <v>158</v>
      </c>
      <c r="D67" s="10" t="s">
        <v>159</v>
      </c>
      <c r="E67" s="11" t="s">
        <v>30</v>
      </c>
      <c r="F67" s="24" t="s">
        <v>137</v>
      </c>
      <c r="G67" s="13" t="s">
        <v>15</v>
      </c>
      <c r="H67" s="16"/>
    </row>
    <row r="68" spans="1:8" ht="22.5">
      <c r="A68" s="7">
        <f t="shared" si="0"/>
        <v>65</v>
      </c>
      <c r="B68" s="23"/>
      <c r="C68" s="30" t="s">
        <v>160</v>
      </c>
      <c r="D68" s="10" t="s">
        <v>159</v>
      </c>
      <c r="E68" s="11" t="s">
        <v>30</v>
      </c>
      <c r="F68" s="24" t="s">
        <v>137</v>
      </c>
      <c r="G68" s="13" t="s">
        <v>15</v>
      </c>
      <c r="H68" s="16"/>
    </row>
    <row r="69" spans="1:8" ht="22.5">
      <c r="A69" s="7">
        <f t="shared" si="0"/>
        <v>66</v>
      </c>
      <c r="B69" s="23"/>
      <c r="C69" s="30" t="s">
        <v>161</v>
      </c>
      <c r="D69" s="27" t="s">
        <v>162</v>
      </c>
      <c r="E69" s="11" t="s">
        <v>95</v>
      </c>
      <c r="F69" s="24" t="s">
        <v>137</v>
      </c>
      <c r="G69" s="13" t="s">
        <v>15</v>
      </c>
      <c r="H69" s="19"/>
    </row>
    <row r="70" spans="1:8" ht="22.5">
      <c r="A70" s="7">
        <f t="shared" ref="A70:A103" si="1">A69+1</f>
        <v>67</v>
      </c>
      <c r="B70" s="23"/>
      <c r="C70" s="30" t="s">
        <v>163</v>
      </c>
      <c r="D70" s="33" t="s">
        <v>164</v>
      </c>
      <c r="E70" s="11" t="s">
        <v>101</v>
      </c>
      <c r="F70" s="24" t="s">
        <v>137</v>
      </c>
      <c r="G70" s="13" t="s">
        <v>15</v>
      </c>
      <c r="H70" s="19"/>
    </row>
    <row r="71" spans="1:8" ht="22.5">
      <c r="A71" s="7">
        <f t="shared" si="1"/>
        <v>68</v>
      </c>
      <c r="B71" s="23"/>
      <c r="C71" s="30" t="s">
        <v>165</v>
      </c>
      <c r="D71" s="34" t="s">
        <v>166</v>
      </c>
      <c r="E71" s="11" t="s">
        <v>101</v>
      </c>
      <c r="F71" s="24" t="s">
        <v>137</v>
      </c>
      <c r="G71" s="13" t="s">
        <v>15</v>
      </c>
      <c r="H71" s="19"/>
    </row>
    <row r="72" spans="1:8" ht="22.5">
      <c r="A72" s="7">
        <f t="shared" si="1"/>
        <v>69</v>
      </c>
      <c r="B72" s="23"/>
      <c r="C72" s="30" t="s">
        <v>167</v>
      </c>
      <c r="D72" s="34" t="s">
        <v>168</v>
      </c>
      <c r="E72" s="11" t="s">
        <v>101</v>
      </c>
      <c r="F72" s="24" t="s">
        <v>137</v>
      </c>
      <c r="G72" s="13" t="s">
        <v>15</v>
      </c>
      <c r="H72" s="19"/>
    </row>
    <row r="73" spans="1:8" ht="33.75">
      <c r="A73" s="7">
        <f t="shared" si="1"/>
        <v>70</v>
      </c>
      <c r="B73" s="23"/>
      <c r="C73" s="30" t="s">
        <v>169</v>
      </c>
      <c r="D73" s="34" t="s">
        <v>170</v>
      </c>
      <c r="E73" s="11" t="s">
        <v>101</v>
      </c>
      <c r="F73" s="24" t="s">
        <v>137</v>
      </c>
      <c r="G73" s="13" t="s">
        <v>15</v>
      </c>
      <c r="H73" s="19"/>
    </row>
    <row r="74" spans="1:8" ht="22.5">
      <c r="A74" s="7">
        <f t="shared" si="1"/>
        <v>71</v>
      </c>
      <c r="B74" s="23"/>
      <c r="C74" s="30" t="s">
        <v>171</v>
      </c>
      <c r="D74" s="34" t="s">
        <v>170</v>
      </c>
      <c r="E74" s="11" t="s">
        <v>101</v>
      </c>
      <c r="F74" s="24" t="s">
        <v>137</v>
      </c>
      <c r="G74" s="13" t="s">
        <v>15</v>
      </c>
      <c r="H74" s="19"/>
    </row>
    <row r="75" spans="1:8" ht="27.75" customHeight="1">
      <c r="A75" s="7">
        <f t="shared" si="1"/>
        <v>72</v>
      </c>
      <c r="B75" s="23" t="s">
        <v>134</v>
      </c>
      <c r="C75" s="30" t="s">
        <v>172</v>
      </c>
      <c r="D75" s="34" t="s">
        <v>159</v>
      </c>
      <c r="E75" s="11" t="s">
        <v>101</v>
      </c>
      <c r="F75" s="24" t="s">
        <v>137</v>
      </c>
      <c r="G75" s="13" t="s">
        <v>15</v>
      </c>
      <c r="H75" s="19"/>
    </row>
    <row r="76" spans="1:8" ht="26.25" customHeight="1">
      <c r="A76" s="7">
        <f t="shared" si="1"/>
        <v>73</v>
      </c>
      <c r="B76" s="23"/>
      <c r="C76" s="30" t="s">
        <v>173</v>
      </c>
      <c r="D76" s="34" t="s">
        <v>159</v>
      </c>
      <c r="E76" s="11" t="s">
        <v>101</v>
      </c>
      <c r="F76" s="24" t="s">
        <v>137</v>
      </c>
      <c r="G76" s="13" t="s">
        <v>15</v>
      </c>
      <c r="H76" s="19"/>
    </row>
    <row r="77" spans="1:8" ht="25.5" customHeight="1">
      <c r="A77" s="7">
        <f t="shared" si="1"/>
        <v>74</v>
      </c>
      <c r="B77" s="23"/>
      <c r="C77" s="30" t="s">
        <v>174</v>
      </c>
      <c r="D77" s="34" t="s">
        <v>159</v>
      </c>
      <c r="E77" s="11" t="s">
        <v>104</v>
      </c>
      <c r="F77" s="24" t="s">
        <v>137</v>
      </c>
      <c r="G77" s="13" t="s">
        <v>15</v>
      </c>
      <c r="H77" s="19"/>
    </row>
    <row r="78" spans="1:8" ht="26.25" customHeight="1">
      <c r="A78" s="7">
        <f t="shared" si="1"/>
        <v>75</v>
      </c>
      <c r="B78" s="23"/>
      <c r="C78" s="30" t="s">
        <v>175</v>
      </c>
      <c r="D78" s="34" t="s">
        <v>159</v>
      </c>
      <c r="E78" s="11" t="s">
        <v>104</v>
      </c>
      <c r="F78" s="24" t="s">
        <v>137</v>
      </c>
      <c r="G78" s="13" t="s">
        <v>15</v>
      </c>
      <c r="H78" s="19"/>
    </row>
    <row r="79" spans="1:8" ht="22.5">
      <c r="A79" s="7">
        <f t="shared" si="1"/>
        <v>76</v>
      </c>
      <c r="B79" s="23"/>
      <c r="C79" s="30" t="s">
        <v>176</v>
      </c>
      <c r="D79" s="27" t="s">
        <v>177</v>
      </c>
      <c r="E79" s="11" t="s">
        <v>68</v>
      </c>
      <c r="F79" s="24" t="s">
        <v>137</v>
      </c>
      <c r="G79" s="13" t="s">
        <v>78</v>
      </c>
      <c r="H79" s="19"/>
    </row>
    <row r="80" spans="1:8" ht="22.5">
      <c r="A80" s="7">
        <f t="shared" si="1"/>
        <v>77</v>
      </c>
      <c r="B80" s="23"/>
      <c r="C80" s="30" t="s">
        <v>178</v>
      </c>
      <c r="D80" s="27" t="s">
        <v>177</v>
      </c>
      <c r="E80" s="11" t="s">
        <v>68</v>
      </c>
      <c r="F80" s="24" t="s">
        <v>137</v>
      </c>
      <c r="G80" s="13" t="s">
        <v>78</v>
      </c>
      <c r="H80" s="19"/>
    </row>
    <row r="81" spans="1:8" ht="52.5" customHeight="1">
      <c r="A81" s="7">
        <f t="shared" si="1"/>
        <v>78</v>
      </c>
      <c r="B81" s="23" t="s">
        <v>179</v>
      </c>
      <c r="C81" s="30" t="s">
        <v>180</v>
      </c>
      <c r="D81" s="27" t="s">
        <v>181</v>
      </c>
      <c r="E81" s="31" t="s">
        <v>72</v>
      </c>
      <c r="F81" s="24" t="s">
        <v>182</v>
      </c>
      <c r="G81" s="13" t="s">
        <v>183</v>
      </c>
      <c r="H81" s="19"/>
    </row>
    <row r="82" spans="1:8" ht="33.75">
      <c r="A82" s="7">
        <f t="shared" si="1"/>
        <v>79</v>
      </c>
      <c r="B82" s="23"/>
      <c r="C82" s="30" t="s">
        <v>184</v>
      </c>
      <c r="D82" s="10" t="s">
        <v>185</v>
      </c>
      <c r="E82" s="11" t="s">
        <v>13</v>
      </c>
      <c r="F82" s="24" t="s">
        <v>182</v>
      </c>
      <c r="G82" s="13" t="s">
        <v>186</v>
      </c>
      <c r="H82" s="17"/>
    </row>
    <row r="83" spans="1:8" s="18" customFormat="1" ht="43.5" customHeight="1">
      <c r="A83" s="7">
        <f t="shared" si="1"/>
        <v>80</v>
      </c>
      <c r="B83" s="23"/>
      <c r="C83" s="9" t="s">
        <v>187</v>
      </c>
      <c r="D83" s="10" t="s">
        <v>188</v>
      </c>
      <c r="E83" s="11" t="s">
        <v>62</v>
      </c>
      <c r="F83" s="24" t="s">
        <v>182</v>
      </c>
      <c r="G83" s="13" t="s">
        <v>78</v>
      </c>
      <c r="H83" s="17"/>
    </row>
    <row r="84" spans="1:8" s="18" customFormat="1" ht="34.5" customHeight="1">
      <c r="A84" s="7">
        <f t="shared" si="1"/>
        <v>81</v>
      </c>
      <c r="B84" s="23"/>
      <c r="C84" s="32" t="s">
        <v>189</v>
      </c>
      <c r="D84" s="10" t="s">
        <v>190</v>
      </c>
      <c r="E84" s="11" t="s">
        <v>62</v>
      </c>
      <c r="F84" s="24" t="s">
        <v>182</v>
      </c>
      <c r="G84" s="13" t="s">
        <v>15</v>
      </c>
      <c r="H84" s="17"/>
    </row>
    <row r="85" spans="1:8" s="18" customFormat="1" ht="35.25" customHeight="1">
      <c r="A85" s="7">
        <f t="shared" si="1"/>
        <v>82</v>
      </c>
      <c r="B85" s="23"/>
      <c r="C85" s="32" t="s">
        <v>191</v>
      </c>
      <c r="D85" s="10" t="s">
        <v>192</v>
      </c>
      <c r="E85" s="11" t="s">
        <v>62</v>
      </c>
      <c r="F85" s="24" t="s">
        <v>182</v>
      </c>
      <c r="G85" s="13" t="s">
        <v>15</v>
      </c>
      <c r="H85" s="17"/>
    </row>
    <row r="86" spans="1:8" s="18" customFormat="1" ht="39.75" customHeight="1">
      <c r="A86" s="7">
        <f t="shared" si="1"/>
        <v>83</v>
      </c>
      <c r="B86" s="7" t="s">
        <v>193</v>
      </c>
      <c r="C86" s="32" t="s">
        <v>194</v>
      </c>
      <c r="D86" s="34" t="s">
        <v>195</v>
      </c>
      <c r="E86" s="35" t="s">
        <v>86</v>
      </c>
      <c r="F86" s="24" t="s">
        <v>73</v>
      </c>
      <c r="G86" s="13" t="s">
        <v>52</v>
      </c>
      <c r="H86" s="17"/>
    </row>
    <row r="87" spans="1:8" s="18" customFormat="1" ht="27" customHeight="1">
      <c r="A87" s="7">
        <f t="shared" si="1"/>
        <v>84</v>
      </c>
      <c r="B87" s="23" t="s">
        <v>196</v>
      </c>
      <c r="C87" s="9" t="s">
        <v>197</v>
      </c>
      <c r="D87" s="10" t="s">
        <v>198</v>
      </c>
      <c r="E87" s="35" t="s">
        <v>72</v>
      </c>
      <c r="F87" s="24" t="s">
        <v>199</v>
      </c>
      <c r="G87" s="13" t="s">
        <v>200</v>
      </c>
      <c r="H87" s="36"/>
    </row>
    <row r="88" spans="1:8" s="18" customFormat="1" ht="26.25" customHeight="1">
      <c r="A88" s="7">
        <f t="shared" si="1"/>
        <v>85</v>
      </c>
      <c r="B88" s="23"/>
      <c r="C88" s="9" t="s">
        <v>201</v>
      </c>
      <c r="D88" s="10" t="s">
        <v>198</v>
      </c>
      <c r="E88" s="35" t="s">
        <v>72</v>
      </c>
      <c r="F88" s="24" t="s">
        <v>199</v>
      </c>
      <c r="G88" s="13" t="s">
        <v>183</v>
      </c>
      <c r="H88" s="36"/>
    </row>
    <row r="89" spans="1:8" ht="22.5">
      <c r="A89" s="7">
        <f t="shared" si="1"/>
        <v>86</v>
      </c>
      <c r="B89" s="23" t="s">
        <v>202</v>
      </c>
      <c r="C89" s="9" t="s">
        <v>203</v>
      </c>
      <c r="D89" s="10" t="s">
        <v>204</v>
      </c>
      <c r="E89" s="7" t="s">
        <v>13</v>
      </c>
      <c r="F89" s="24" t="s">
        <v>205</v>
      </c>
      <c r="G89" s="13" t="s">
        <v>206</v>
      </c>
      <c r="H89" s="19"/>
    </row>
    <row r="90" spans="1:8" ht="22.5">
      <c r="A90" s="7">
        <f t="shared" si="1"/>
        <v>87</v>
      </c>
      <c r="B90" s="23"/>
      <c r="C90" s="32" t="s">
        <v>207</v>
      </c>
      <c r="D90" s="10" t="s">
        <v>208</v>
      </c>
      <c r="E90" s="7" t="s">
        <v>22</v>
      </c>
      <c r="F90" s="24" t="s">
        <v>205</v>
      </c>
      <c r="G90" s="13" t="s">
        <v>78</v>
      </c>
      <c r="H90" s="19"/>
    </row>
    <row r="91" spans="1:8" ht="22.5">
      <c r="A91" s="7">
        <f t="shared" si="1"/>
        <v>88</v>
      </c>
      <c r="B91" s="23"/>
      <c r="C91" s="9" t="s">
        <v>209</v>
      </c>
      <c r="D91" s="10" t="s">
        <v>210</v>
      </c>
      <c r="E91" s="7" t="s">
        <v>22</v>
      </c>
      <c r="F91" s="24" t="s">
        <v>205</v>
      </c>
      <c r="G91" s="13" t="s">
        <v>78</v>
      </c>
      <c r="H91" s="17"/>
    </row>
    <row r="92" spans="1:8" ht="22.5">
      <c r="A92" s="7">
        <f t="shared" si="1"/>
        <v>89</v>
      </c>
      <c r="B92" s="23"/>
      <c r="C92" s="32" t="s">
        <v>211</v>
      </c>
      <c r="D92" s="10" t="s">
        <v>212</v>
      </c>
      <c r="E92" s="7" t="s">
        <v>22</v>
      </c>
      <c r="F92" s="24" t="s">
        <v>205</v>
      </c>
      <c r="G92" s="13" t="s">
        <v>78</v>
      </c>
      <c r="H92" s="17"/>
    </row>
    <row r="93" spans="1:8" ht="22.5">
      <c r="A93" s="7">
        <f t="shared" si="1"/>
        <v>90</v>
      </c>
      <c r="B93" s="23"/>
      <c r="C93" s="9" t="s">
        <v>213</v>
      </c>
      <c r="D93" s="10" t="s">
        <v>214</v>
      </c>
      <c r="E93" s="35" t="s">
        <v>95</v>
      </c>
      <c r="F93" s="24" t="s">
        <v>205</v>
      </c>
      <c r="G93" s="13" t="s">
        <v>52</v>
      </c>
      <c r="H93" s="17"/>
    </row>
    <row r="94" spans="1:8" ht="22.5">
      <c r="A94" s="7">
        <f t="shared" si="1"/>
        <v>91</v>
      </c>
      <c r="B94" s="23"/>
      <c r="C94" s="9" t="s">
        <v>215</v>
      </c>
      <c r="D94" s="10" t="s">
        <v>216</v>
      </c>
      <c r="E94" s="35" t="s">
        <v>95</v>
      </c>
      <c r="F94" s="24" t="s">
        <v>205</v>
      </c>
      <c r="G94" s="13" t="s">
        <v>52</v>
      </c>
      <c r="H94" s="17"/>
    </row>
    <row r="95" spans="1:8" ht="22.5">
      <c r="A95" s="7">
        <f t="shared" si="1"/>
        <v>92</v>
      </c>
      <c r="B95" s="23"/>
      <c r="C95" s="9" t="s">
        <v>217</v>
      </c>
      <c r="D95" s="10" t="s">
        <v>218</v>
      </c>
      <c r="E95" s="7" t="s">
        <v>101</v>
      </c>
      <c r="F95" s="24" t="s">
        <v>205</v>
      </c>
      <c r="G95" s="13" t="s">
        <v>52</v>
      </c>
      <c r="H95" s="17"/>
    </row>
    <row r="96" spans="1:8" ht="22.5">
      <c r="A96" s="7">
        <f t="shared" si="1"/>
        <v>93</v>
      </c>
      <c r="B96" s="23"/>
      <c r="C96" s="37" t="s">
        <v>219</v>
      </c>
      <c r="D96" s="10" t="s">
        <v>220</v>
      </c>
      <c r="E96" s="7" t="s">
        <v>68</v>
      </c>
      <c r="F96" s="24" t="s">
        <v>205</v>
      </c>
      <c r="G96" s="13" t="s">
        <v>63</v>
      </c>
      <c r="H96" s="17"/>
    </row>
    <row r="97" spans="1:9" ht="22.5">
      <c r="A97" s="7">
        <f t="shared" si="1"/>
        <v>94</v>
      </c>
      <c r="B97" s="23"/>
      <c r="C97" s="37" t="s">
        <v>221</v>
      </c>
      <c r="D97" s="38" t="s">
        <v>222</v>
      </c>
      <c r="E97" s="7" t="s">
        <v>72</v>
      </c>
      <c r="F97" s="24" t="s">
        <v>205</v>
      </c>
      <c r="G97" s="13" t="s">
        <v>78</v>
      </c>
      <c r="H97" s="17"/>
    </row>
    <row r="98" spans="1:9" ht="71.25" customHeight="1">
      <c r="A98" s="7">
        <f t="shared" si="1"/>
        <v>95</v>
      </c>
      <c r="B98" s="23" t="s">
        <v>223</v>
      </c>
      <c r="C98" s="9" t="s">
        <v>224</v>
      </c>
      <c r="D98" s="10" t="s">
        <v>225</v>
      </c>
      <c r="E98" s="7" t="s">
        <v>101</v>
      </c>
      <c r="F98" s="24" t="s">
        <v>226</v>
      </c>
      <c r="G98" s="13" t="s">
        <v>125</v>
      </c>
      <c r="H98" s="17"/>
    </row>
    <row r="99" spans="1:9" ht="26.25" customHeight="1">
      <c r="A99" s="7">
        <f t="shared" si="1"/>
        <v>96</v>
      </c>
      <c r="B99" s="23"/>
      <c r="C99" s="9" t="s">
        <v>227</v>
      </c>
      <c r="D99" s="10" t="s">
        <v>228</v>
      </c>
      <c r="E99" s="7" t="s">
        <v>101</v>
      </c>
      <c r="F99" s="24" t="s">
        <v>73</v>
      </c>
      <c r="G99" s="13" t="s">
        <v>52</v>
      </c>
      <c r="H99" s="17"/>
    </row>
    <row r="100" spans="1:9" ht="73.5" customHeight="1">
      <c r="A100" s="7">
        <f t="shared" si="1"/>
        <v>97</v>
      </c>
      <c r="B100" s="39" t="s">
        <v>229</v>
      </c>
      <c r="C100" s="40" t="s">
        <v>230</v>
      </c>
      <c r="D100" s="40" t="s">
        <v>231</v>
      </c>
      <c r="E100" s="7" t="s">
        <v>22</v>
      </c>
      <c r="F100" s="12" t="s">
        <v>232</v>
      </c>
      <c r="G100" s="13" t="s">
        <v>233</v>
      </c>
      <c r="H100" s="17"/>
    </row>
    <row r="101" spans="1:9" s="18" customFormat="1" ht="28.5" customHeight="1">
      <c r="A101" s="7">
        <f t="shared" si="1"/>
        <v>98</v>
      </c>
      <c r="B101" s="23" t="s">
        <v>234</v>
      </c>
      <c r="C101" s="9" t="s">
        <v>235</v>
      </c>
      <c r="D101" s="38" t="s">
        <v>236</v>
      </c>
      <c r="E101" s="35" t="s">
        <v>72</v>
      </c>
      <c r="F101" s="24" t="s">
        <v>199</v>
      </c>
      <c r="G101" s="13" t="s">
        <v>98</v>
      </c>
      <c r="H101" s="17"/>
    </row>
    <row r="102" spans="1:9" s="18" customFormat="1" ht="22.5">
      <c r="A102" s="7">
        <f t="shared" si="1"/>
        <v>99</v>
      </c>
      <c r="B102" s="23"/>
      <c r="C102" s="9" t="s">
        <v>237</v>
      </c>
      <c r="D102" s="10" t="s">
        <v>238</v>
      </c>
      <c r="E102" s="35" t="s">
        <v>68</v>
      </c>
      <c r="F102" s="24" t="s">
        <v>239</v>
      </c>
      <c r="G102" s="13" t="s">
        <v>125</v>
      </c>
      <c r="H102" s="17"/>
    </row>
    <row r="103" spans="1:9" ht="22.5">
      <c r="A103" s="7">
        <f t="shared" si="1"/>
        <v>100</v>
      </c>
      <c r="B103" s="23"/>
      <c r="C103" s="9" t="s">
        <v>240</v>
      </c>
      <c r="D103" s="10" t="s">
        <v>241</v>
      </c>
      <c r="E103" s="7" t="s">
        <v>62</v>
      </c>
      <c r="F103" s="24" t="s">
        <v>242</v>
      </c>
      <c r="G103" s="13" t="s">
        <v>52</v>
      </c>
      <c r="H103" s="41"/>
    </row>
    <row r="104" spans="1:9">
      <c r="B104" s="43"/>
      <c r="C104" s="44"/>
      <c r="D104" s="45"/>
      <c r="E104" s="46"/>
      <c r="F104" s="43"/>
      <c r="G104" s="46"/>
      <c r="H104" s="43"/>
    </row>
    <row r="105" spans="1:9">
      <c r="B105" s="43"/>
      <c r="C105" s="44"/>
      <c r="D105" s="45"/>
      <c r="E105" s="46"/>
      <c r="F105" s="43"/>
      <c r="G105" s="46"/>
      <c r="H105" s="43"/>
      <c r="I105" s="43"/>
    </row>
    <row r="106" spans="1:9">
      <c r="B106" s="43"/>
      <c r="C106" s="44"/>
      <c r="D106" s="45"/>
      <c r="E106" s="46"/>
      <c r="F106" s="43"/>
      <c r="G106" s="46"/>
      <c r="H106" s="43"/>
      <c r="I106" s="43"/>
    </row>
    <row r="107" spans="1:9">
      <c r="B107" s="43"/>
      <c r="C107" s="44"/>
      <c r="D107" s="45"/>
      <c r="E107" s="46"/>
      <c r="F107" s="43"/>
      <c r="G107" s="46"/>
      <c r="H107" s="43"/>
      <c r="I107" s="43"/>
    </row>
    <row r="108" spans="1:9">
      <c r="B108" s="43"/>
      <c r="C108" s="44"/>
      <c r="D108" s="45"/>
      <c r="E108" s="46"/>
      <c r="F108" s="43"/>
      <c r="G108" s="46"/>
      <c r="H108" s="43"/>
      <c r="I108" s="43"/>
    </row>
    <row r="109" spans="1:9">
      <c r="B109" s="43"/>
      <c r="C109" s="44"/>
      <c r="D109" s="45"/>
      <c r="E109" s="46"/>
      <c r="F109" s="43"/>
      <c r="G109" s="46"/>
      <c r="H109" s="43"/>
      <c r="I109" s="43"/>
    </row>
    <row r="110" spans="1:9">
      <c r="B110" s="43"/>
      <c r="C110" s="44"/>
      <c r="D110" s="45"/>
      <c r="E110" s="46"/>
      <c r="F110" s="43"/>
      <c r="G110" s="46"/>
      <c r="H110" s="43"/>
      <c r="I110" s="43"/>
    </row>
    <row r="111" spans="1:9">
      <c r="B111" s="43"/>
      <c r="C111" s="44"/>
      <c r="D111" s="45"/>
      <c r="E111" s="46"/>
      <c r="F111" s="43"/>
      <c r="G111" s="46"/>
      <c r="H111" s="43"/>
      <c r="I111" s="43"/>
    </row>
    <row r="112" spans="1:9">
      <c r="B112" s="43"/>
      <c r="C112" s="44"/>
      <c r="D112" s="45"/>
      <c r="E112" s="46"/>
      <c r="F112" s="43"/>
      <c r="G112" s="46"/>
      <c r="H112" s="43"/>
      <c r="I112" s="43"/>
    </row>
    <row r="113" spans="2:9">
      <c r="B113" s="43"/>
      <c r="C113" s="44"/>
      <c r="D113" s="45"/>
      <c r="E113" s="46"/>
      <c r="F113" s="43"/>
      <c r="G113" s="46"/>
      <c r="H113" s="43"/>
      <c r="I113" s="43"/>
    </row>
    <row r="114" spans="2:9">
      <c r="B114" s="43"/>
      <c r="C114" s="44"/>
      <c r="D114" s="45"/>
      <c r="E114" s="46"/>
      <c r="F114" s="43"/>
      <c r="G114" s="46"/>
      <c r="H114" s="43"/>
      <c r="I114" s="43"/>
    </row>
    <row r="115" spans="2:9">
      <c r="B115" s="43"/>
      <c r="C115" s="44"/>
      <c r="D115" s="45"/>
      <c r="E115" s="46"/>
      <c r="F115" s="43"/>
      <c r="G115" s="46"/>
      <c r="H115" s="43"/>
      <c r="I115" s="43"/>
    </row>
    <row r="116" spans="2:9">
      <c r="B116" s="43"/>
      <c r="C116" s="44"/>
      <c r="D116" s="45"/>
      <c r="E116" s="46"/>
      <c r="F116" s="43"/>
      <c r="G116" s="46"/>
      <c r="H116" s="43"/>
      <c r="I116" s="43"/>
    </row>
    <row r="117" spans="2:9">
      <c r="B117" s="43"/>
      <c r="C117" s="44"/>
      <c r="D117" s="45"/>
      <c r="E117" s="46"/>
      <c r="F117" s="43"/>
      <c r="G117" s="46"/>
      <c r="H117" s="43"/>
      <c r="I117" s="43"/>
    </row>
    <row r="118" spans="2:9">
      <c r="B118" s="43"/>
      <c r="C118" s="44"/>
      <c r="D118" s="45"/>
      <c r="E118" s="46"/>
      <c r="F118" s="43"/>
      <c r="G118" s="46"/>
      <c r="H118" s="43"/>
      <c r="I118" s="43"/>
    </row>
    <row r="119" spans="2:9">
      <c r="B119" s="43"/>
      <c r="C119" s="44"/>
      <c r="D119" s="45"/>
      <c r="E119" s="46"/>
      <c r="F119" s="43"/>
      <c r="G119" s="46"/>
      <c r="H119" s="43"/>
      <c r="I119" s="43"/>
    </row>
    <row r="120" spans="2:9">
      <c r="B120" s="43"/>
      <c r="C120" s="44"/>
      <c r="D120" s="45"/>
      <c r="E120" s="46"/>
      <c r="F120" s="43"/>
      <c r="G120" s="46"/>
      <c r="H120" s="43"/>
      <c r="I120" s="43"/>
    </row>
    <row r="121" spans="2:9">
      <c r="B121" s="43"/>
      <c r="C121" s="44"/>
      <c r="D121" s="45"/>
      <c r="E121" s="46"/>
      <c r="F121" s="43"/>
      <c r="G121" s="46"/>
      <c r="H121" s="43"/>
      <c r="I121" s="43"/>
    </row>
    <row r="122" spans="2:9">
      <c r="B122" s="43"/>
      <c r="C122" s="44"/>
      <c r="D122" s="45"/>
      <c r="E122" s="46"/>
      <c r="F122" s="43"/>
      <c r="G122" s="46"/>
      <c r="H122" s="43"/>
      <c r="I122" s="43"/>
    </row>
    <row r="123" spans="2:9">
      <c r="B123" s="43"/>
      <c r="C123" s="44"/>
      <c r="D123" s="45"/>
      <c r="E123" s="46"/>
      <c r="F123" s="43"/>
      <c r="G123" s="46"/>
      <c r="H123" s="43"/>
      <c r="I123" s="43"/>
    </row>
    <row r="124" spans="2:9">
      <c r="B124" s="43"/>
      <c r="C124" s="44"/>
      <c r="D124" s="45"/>
      <c r="E124" s="46"/>
      <c r="F124" s="43"/>
      <c r="G124" s="46"/>
      <c r="H124" s="43"/>
      <c r="I124" s="43"/>
    </row>
    <row r="125" spans="2:9">
      <c r="B125" s="43"/>
      <c r="C125" s="44"/>
      <c r="D125" s="45"/>
      <c r="E125" s="46"/>
      <c r="F125" s="43"/>
      <c r="G125" s="46"/>
      <c r="H125" s="43"/>
      <c r="I125" s="43"/>
    </row>
    <row r="126" spans="2:9">
      <c r="B126" s="43"/>
      <c r="C126" s="44"/>
      <c r="D126" s="45"/>
      <c r="E126" s="46"/>
      <c r="F126" s="43"/>
      <c r="G126" s="46"/>
      <c r="H126" s="43"/>
      <c r="I126" s="43"/>
    </row>
    <row r="127" spans="2:9">
      <c r="B127" s="43"/>
      <c r="C127" s="44"/>
      <c r="D127" s="45"/>
      <c r="E127" s="46"/>
      <c r="F127" s="43"/>
      <c r="G127" s="46"/>
      <c r="H127" s="43"/>
      <c r="I127" s="43"/>
    </row>
    <row r="128" spans="2:9">
      <c r="B128" s="43"/>
      <c r="C128" s="44"/>
      <c r="D128" s="45"/>
      <c r="E128" s="46"/>
      <c r="F128" s="43"/>
      <c r="G128" s="46"/>
      <c r="H128" s="43"/>
      <c r="I128" s="43"/>
    </row>
    <row r="129" spans="2:9">
      <c r="B129" s="43"/>
      <c r="C129" s="44"/>
      <c r="D129" s="45"/>
      <c r="E129" s="46"/>
      <c r="F129" s="43"/>
      <c r="G129" s="46"/>
      <c r="H129" s="43"/>
      <c r="I129" s="43"/>
    </row>
    <row r="130" spans="2:9">
      <c r="B130" s="43"/>
      <c r="C130" s="44"/>
      <c r="D130" s="45"/>
      <c r="E130" s="46"/>
      <c r="F130" s="43"/>
      <c r="G130" s="46"/>
      <c r="H130" s="43"/>
      <c r="I130" s="43"/>
    </row>
    <row r="131" spans="2:9">
      <c r="B131" s="43"/>
      <c r="C131" s="44"/>
      <c r="D131" s="45"/>
      <c r="E131" s="46"/>
      <c r="F131" s="43"/>
      <c r="G131" s="46"/>
      <c r="H131" s="43"/>
      <c r="I131" s="43"/>
    </row>
    <row r="132" spans="2:9">
      <c r="B132" s="43"/>
      <c r="C132" s="44"/>
      <c r="D132" s="45"/>
      <c r="E132" s="46"/>
      <c r="F132" s="43"/>
      <c r="G132" s="46"/>
      <c r="H132" s="43"/>
      <c r="I132" s="43"/>
    </row>
    <row r="133" spans="2:9">
      <c r="B133" s="43"/>
      <c r="C133" s="44"/>
      <c r="D133" s="45"/>
      <c r="E133" s="46"/>
      <c r="F133" s="43"/>
      <c r="G133" s="46"/>
      <c r="H133" s="43"/>
      <c r="I133" s="43"/>
    </row>
    <row r="134" spans="2:9">
      <c r="B134" s="43"/>
      <c r="C134" s="44"/>
      <c r="D134" s="45"/>
      <c r="E134" s="46"/>
      <c r="F134" s="43"/>
      <c r="G134" s="46"/>
      <c r="H134" s="43"/>
      <c r="I134" s="43"/>
    </row>
    <row r="135" spans="2:9">
      <c r="B135" s="43"/>
      <c r="C135" s="44"/>
      <c r="D135" s="45"/>
      <c r="E135" s="46"/>
      <c r="F135" s="43"/>
      <c r="G135" s="46"/>
      <c r="H135" s="43"/>
      <c r="I135" s="43"/>
    </row>
    <row r="136" spans="2:9">
      <c r="B136" s="43"/>
      <c r="C136" s="44"/>
      <c r="D136" s="45"/>
      <c r="E136" s="46"/>
      <c r="F136" s="43"/>
      <c r="G136" s="46"/>
      <c r="H136" s="43"/>
      <c r="I136" s="43"/>
    </row>
    <row r="137" spans="2:9">
      <c r="B137" s="43"/>
      <c r="C137" s="44"/>
      <c r="D137" s="45"/>
      <c r="E137" s="46"/>
      <c r="F137" s="43"/>
      <c r="G137" s="46"/>
      <c r="H137" s="43"/>
      <c r="I137" s="43"/>
    </row>
    <row r="138" spans="2:9">
      <c r="B138" s="43"/>
      <c r="C138" s="44"/>
      <c r="D138" s="45"/>
      <c r="E138" s="46"/>
      <c r="F138" s="43"/>
      <c r="G138" s="46"/>
      <c r="H138" s="43"/>
      <c r="I138" s="43"/>
    </row>
    <row r="139" spans="2:9">
      <c r="B139" s="43"/>
      <c r="C139" s="44"/>
      <c r="D139" s="45"/>
      <c r="E139" s="46"/>
      <c r="F139" s="43"/>
      <c r="G139" s="46"/>
      <c r="H139" s="43"/>
      <c r="I139" s="43"/>
    </row>
    <row r="140" spans="2:9">
      <c r="B140" s="43"/>
      <c r="C140" s="44"/>
      <c r="D140" s="45"/>
      <c r="E140" s="46"/>
      <c r="F140" s="43"/>
      <c r="G140" s="46"/>
      <c r="H140" s="43"/>
      <c r="I140" s="43"/>
    </row>
    <row r="141" spans="2:9">
      <c r="B141" s="43"/>
      <c r="C141" s="44"/>
      <c r="D141" s="45"/>
      <c r="E141" s="46"/>
      <c r="F141" s="43"/>
      <c r="G141" s="46"/>
      <c r="H141" s="43"/>
      <c r="I141" s="43"/>
    </row>
    <row r="142" spans="2:9">
      <c r="B142" s="43"/>
      <c r="C142" s="44"/>
      <c r="D142" s="45"/>
      <c r="E142" s="46"/>
      <c r="F142" s="43"/>
      <c r="G142" s="46"/>
      <c r="H142" s="43"/>
      <c r="I142" s="43"/>
    </row>
    <row r="143" spans="2:9">
      <c r="B143" s="43"/>
      <c r="C143" s="44"/>
      <c r="D143" s="45"/>
      <c r="E143" s="46"/>
      <c r="F143" s="43"/>
      <c r="G143" s="46"/>
      <c r="H143" s="43"/>
      <c r="I143" s="43"/>
    </row>
    <row r="144" spans="2:9">
      <c r="B144" s="43"/>
      <c r="C144" s="44"/>
      <c r="D144" s="45"/>
      <c r="E144" s="46"/>
      <c r="F144" s="43"/>
      <c r="G144" s="46"/>
      <c r="H144" s="43"/>
      <c r="I144" s="43"/>
    </row>
    <row r="145" spans="2:9">
      <c r="B145" s="43"/>
      <c r="C145" s="44"/>
      <c r="D145" s="45"/>
      <c r="E145" s="46"/>
      <c r="F145" s="43"/>
      <c r="G145" s="46"/>
      <c r="H145" s="43"/>
      <c r="I145" s="43"/>
    </row>
    <row r="146" spans="2:9">
      <c r="B146" s="43"/>
      <c r="C146" s="44"/>
      <c r="D146" s="45"/>
      <c r="E146" s="46"/>
      <c r="F146" s="43"/>
      <c r="G146" s="46"/>
      <c r="H146" s="43"/>
      <c r="I146" s="43"/>
    </row>
    <row r="147" spans="2:9">
      <c r="B147" s="43"/>
      <c r="C147" s="44"/>
      <c r="D147" s="45"/>
      <c r="E147" s="46"/>
      <c r="F147" s="43"/>
      <c r="G147" s="46"/>
      <c r="H147" s="43"/>
      <c r="I147" s="43"/>
    </row>
    <row r="148" spans="2:9">
      <c r="B148" s="43"/>
      <c r="C148" s="44"/>
      <c r="D148" s="45"/>
      <c r="E148" s="46"/>
      <c r="F148" s="43"/>
      <c r="G148" s="46"/>
      <c r="H148" s="43"/>
      <c r="I148" s="43"/>
    </row>
    <row r="149" spans="2:9">
      <c r="B149" s="43"/>
      <c r="C149" s="44"/>
      <c r="D149" s="45"/>
      <c r="E149" s="46"/>
      <c r="F149" s="43"/>
      <c r="G149" s="46"/>
      <c r="H149" s="43"/>
      <c r="I149" s="43"/>
    </row>
    <row r="150" spans="2:9">
      <c r="B150" s="43"/>
      <c r="C150" s="44"/>
      <c r="D150" s="45"/>
      <c r="E150" s="46"/>
      <c r="F150" s="43"/>
      <c r="G150" s="46"/>
      <c r="H150" s="43"/>
      <c r="I150" s="43"/>
    </row>
    <row r="151" spans="2:9">
      <c r="B151" s="43"/>
      <c r="C151" s="44"/>
      <c r="D151" s="45"/>
      <c r="E151" s="46"/>
      <c r="F151" s="43"/>
      <c r="G151" s="46"/>
      <c r="H151" s="43"/>
      <c r="I151" s="43"/>
    </row>
    <row r="152" spans="2:9">
      <c r="B152" s="43"/>
      <c r="C152" s="44"/>
      <c r="D152" s="45"/>
      <c r="E152" s="46"/>
      <c r="F152" s="43"/>
      <c r="G152" s="46"/>
      <c r="H152" s="43"/>
      <c r="I152" s="43"/>
    </row>
    <row r="153" spans="2:9">
      <c r="B153" s="43"/>
      <c r="C153" s="44"/>
      <c r="D153" s="45"/>
      <c r="E153" s="46"/>
      <c r="F153" s="43"/>
      <c r="G153" s="46"/>
      <c r="H153" s="43"/>
      <c r="I153" s="43"/>
    </row>
    <row r="154" spans="2:9">
      <c r="B154" s="43"/>
      <c r="C154" s="44"/>
      <c r="D154" s="45"/>
      <c r="E154" s="46"/>
      <c r="F154" s="43"/>
      <c r="G154" s="46"/>
      <c r="H154" s="43"/>
      <c r="I154" s="43"/>
    </row>
    <row r="155" spans="2:9">
      <c r="B155" s="43"/>
      <c r="C155" s="44"/>
      <c r="D155" s="45"/>
      <c r="E155" s="46"/>
      <c r="F155" s="43"/>
      <c r="G155" s="46"/>
      <c r="H155" s="43"/>
      <c r="I155" s="43"/>
    </row>
    <row r="156" spans="2:9">
      <c r="B156" s="43"/>
      <c r="C156" s="44"/>
      <c r="D156" s="45"/>
      <c r="E156" s="46"/>
      <c r="F156" s="43"/>
      <c r="G156" s="46"/>
      <c r="H156" s="43"/>
      <c r="I156" s="43"/>
    </row>
    <row r="157" spans="2:9">
      <c r="B157" s="43"/>
      <c r="C157" s="44"/>
      <c r="D157" s="45"/>
      <c r="E157" s="46"/>
      <c r="F157" s="43"/>
      <c r="G157" s="46"/>
      <c r="H157" s="43"/>
      <c r="I157" s="43"/>
    </row>
    <row r="158" spans="2:9">
      <c r="B158" s="43"/>
      <c r="C158" s="44"/>
      <c r="D158" s="45"/>
      <c r="E158" s="46"/>
      <c r="F158" s="43"/>
      <c r="G158" s="46"/>
      <c r="H158" s="43"/>
      <c r="I158" s="43"/>
    </row>
    <row r="159" spans="2:9">
      <c r="B159" s="43"/>
      <c r="C159" s="44"/>
      <c r="D159" s="45"/>
      <c r="E159" s="46"/>
      <c r="F159" s="43"/>
      <c r="G159" s="46"/>
      <c r="H159" s="43"/>
      <c r="I159" s="43"/>
    </row>
    <row r="160" spans="2:9">
      <c r="B160" s="43"/>
      <c r="C160" s="44"/>
      <c r="D160" s="45"/>
      <c r="E160" s="46"/>
      <c r="F160" s="43"/>
      <c r="G160" s="46"/>
      <c r="H160" s="43"/>
      <c r="I160" s="43"/>
    </row>
    <row r="161" spans="2:9">
      <c r="B161" s="43"/>
      <c r="C161" s="44"/>
      <c r="D161" s="45"/>
      <c r="E161" s="46"/>
      <c r="F161" s="43"/>
      <c r="G161" s="46"/>
      <c r="H161" s="43"/>
      <c r="I161" s="43"/>
    </row>
    <row r="162" spans="2:9">
      <c r="B162" s="43"/>
      <c r="C162" s="44"/>
      <c r="D162" s="45"/>
      <c r="E162" s="46"/>
      <c r="F162" s="43"/>
      <c r="G162" s="46"/>
      <c r="H162" s="43"/>
      <c r="I162" s="43"/>
    </row>
    <row r="163" spans="2:9">
      <c r="B163" s="43"/>
      <c r="C163" s="44"/>
      <c r="D163" s="45"/>
      <c r="E163" s="46"/>
      <c r="F163" s="43"/>
      <c r="G163" s="46"/>
      <c r="H163" s="43"/>
      <c r="I163" s="43"/>
    </row>
    <row r="164" spans="2:9">
      <c r="B164" s="43"/>
      <c r="C164" s="43"/>
      <c r="D164" s="45"/>
      <c r="E164" s="46"/>
      <c r="F164" s="43"/>
      <c r="G164" s="46"/>
      <c r="H164" s="43"/>
      <c r="I164" s="43"/>
    </row>
    <row r="165" spans="2:9">
      <c r="B165" s="43"/>
      <c r="C165" s="43"/>
      <c r="D165" s="45"/>
      <c r="E165" s="46"/>
      <c r="F165" s="43"/>
      <c r="G165" s="46"/>
      <c r="H165" s="43"/>
      <c r="I165" s="43"/>
    </row>
    <row r="166" spans="2:9">
      <c r="B166" s="43"/>
      <c r="C166" s="43"/>
      <c r="D166" s="45"/>
      <c r="E166" s="46"/>
      <c r="F166" s="43"/>
      <c r="G166" s="46"/>
      <c r="H166" s="43"/>
      <c r="I166" s="43"/>
    </row>
    <row r="167" spans="2:9">
      <c r="B167" s="43"/>
      <c r="C167" s="43"/>
      <c r="D167" s="45"/>
      <c r="E167" s="46"/>
      <c r="F167" s="43"/>
      <c r="G167" s="46"/>
      <c r="H167" s="43"/>
      <c r="I167" s="43"/>
    </row>
    <row r="168" spans="2:9">
      <c r="B168" s="43"/>
      <c r="C168" s="43"/>
      <c r="D168" s="45"/>
      <c r="E168" s="46"/>
      <c r="F168" s="43"/>
      <c r="G168" s="46"/>
      <c r="H168" s="43"/>
      <c r="I168" s="43"/>
    </row>
    <row r="169" spans="2:9">
      <c r="B169" s="43"/>
      <c r="C169" s="43"/>
      <c r="D169" s="45"/>
      <c r="E169" s="46"/>
      <c r="F169" s="43"/>
      <c r="G169" s="46"/>
      <c r="H169" s="43"/>
      <c r="I169" s="43"/>
    </row>
    <row r="170" spans="2:9">
      <c r="B170" s="43"/>
      <c r="C170" s="43"/>
      <c r="D170" s="45"/>
      <c r="E170" s="46"/>
      <c r="F170" s="43"/>
      <c r="G170" s="46"/>
      <c r="H170" s="43"/>
      <c r="I170" s="43"/>
    </row>
    <row r="171" spans="2:9">
      <c r="B171" s="43"/>
      <c r="C171" s="43"/>
      <c r="D171" s="45"/>
      <c r="E171" s="46"/>
      <c r="F171" s="43"/>
      <c r="G171" s="46"/>
      <c r="H171" s="43"/>
      <c r="I171" s="43"/>
    </row>
    <row r="172" spans="2:9">
      <c r="B172" s="43"/>
      <c r="C172" s="43"/>
      <c r="D172" s="45"/>
      <c r="E172" s="46"/>
      <c r="F172" s="43"/>
      <c r="G172" s="46"/>
      <c r="H172" s="43"/>
      <c r="I172" s="43"/>
    </row>
    <row r="173" spans="2:9">
      <c r="B173" s="43"/>
      <c r="C173" s="43"/>
      <c r="D173" s="45"/>
      <c r="E173" s="46"/>
      <c r="F173" s="43"/>
      <c r="G173" s="46"/>
      <c r="H173" s="43"/>
      <c r="I173" s="43"/>
    </row>
    <row r="174" spans="2:9">
      <c r="B174" s="43"/>
      <c r="C174" s="43"/>
      <c r="D174" s="45"/>
      <c r="E174" s="46"/>
      <c r="F174" s="43"/>
      <c r="G174" s="46"/>
      <c r="H174" s="43"/>
      <c r="I174" s="43"/>
    </row>
    <row r="175" spans="2:9">
      <c r="B175" s="43"/>
      <c r="C175" s="43"/>
      <c r="D175" s="45"/>
      <c r="E175" s="46"/>
      <c r="F175" s="43"/>
      <c r="G175" s="46"/>
      <c r="H175" s="43"/>
      <c r="I175" s="43"/>
    </row>
    <row r="176" spans="2:9">
      <c r="B176" s="43"/>
      <c r="C176" s="43"/>
      <c r="D176" s="45"/>
      <c r="E176" s="46"/>
      <c r="F176" s="43"/>
      <c r="G176" s="46"/>
      <c r="H176" s="43"/>
      <c r="I176" s="43"/>
    </row>
    <row r="177" spans="2:9">
      <c r="B177" s="43"/>
      <c r="C177" s="43"/>
      <c r="D177" s="45"/>
      <c r="E177" s="46"/>
      <c r="F177" s="43"/>
      <c r="G177" s="46"/>
      <c r="H177" s="43"/>
      <c r="I177" s="43"/>
    </row>
    <row r="178" spans="2:9">
      <c r="B178" s="43"/>
      <c r="C178" s="43"/>
      <c r="D178" s="45"/>
      <c r="E178" s="46"/>
      <c r="F178" s="43"/>
      <c r="G178" s="46"/>
      <c r="H178" s="43"/>
      <c r="I178" s="43"/>
    </row>
    <row r="179" spans="2:9">
      <c r="B179" s="43"/>
      <c r="C179" s="43"/>
      <c r="D179" s="45"/>
      <c r="E179" s="46"/>
      <c r="F179" s="43"/>
      <c r="G179" s="46"/>
      <c r="H179" s="43"/>
      <c r="I179" s="43"/>
    </row>
    <row r="180" spans="2:9">
      <c r="B180" s="43"/>
      <c r="C180" s="43"/>
      <c r="D180" s="45"/>
      <c r="E180" s="46"/>
      <c r="F180" s="43"/>
      <c r="G180" s="46"/>
      <c r="H180" s="43"/>
      <c r="I180" s="43"/>
    </row>
    <row r="181" spans="2:9">
      <c r="B181" s="43"/>
      <c r="C181" s="43"/>
      <c r="D181" s="45"/>
      <c r="E181" s="46"/>
      <c r="F181" s="43"/>
      <c r="G181" s="46"/>
      <c r="H181" s="43"/>
      <c r="I181" s="43"/>
    </row>
    <row r="182" spans="2:9">
      <c r="B182" s="43"/>
      <c r="C182" s="43"/>
      <c r="D182" s="45"/>
      <c r="E182" s="46"/>
      <c r="F182" s="43"/>
      <c r="G182" s="46"/>
      <c r="H182" s="43"/>
      <c r="I182" s="43"/>
    </row>
    <row r="183" spans="2:9">
      <c r="B183" s="43"/>
      <c r="C183" s="43"/>
      <c r="D183" s="45"/>
      <c r="E183" s="46"/>
      <c r="F183" s="43"/>
      <c r="G183" s="46"/>
      <c r="H183" s="43"/>
      <c r="I183" s="43"/>
    </row>
    <row r="184" spans="2:9">
      <c r="B184" s="43"/>
      <c r="C184" s="43"/>
      <c r="D184" s="45"/>
      <c r="E184" s="46"/>
      <c r="F184" s="43"/>
      <c r="G184" s="46"/>
      <c r="H184" s="43"/>
      <c r="I184" s="43"/>
    </row>
    <row r="185" spans="2:9">
      <c r="B185" s="43"/>
      <c r="C185" s="43"/>
      <c r="D185" s="45"/>
      <c r="E185" s="46"/>
      <c r="F185" s="43"/>
      <c r="G185" s="46"/>
      <c r="H185" s="43"/>
      <c r="I185" s="43"/>
    </row>
    <row r="186" spans="2:9">
      <c r="B186" s="43"/>
      <c r="C186" s="43"/>
      <c r="D186" s="45"/>
      <c r="E186" s="46"/>
      <c r="F186" s="43"/>
      <c r="G186" s="46"/>
      <c r="H186" s="43"/>
      <c r="I186" s="43"/>
    </row>
    <row r="187" spans="2:9">
      <c r="B187" s="43"/>
      <c r="C187" s="43"/>
      <c r="D187" s="45"/>
      <c r="E187" s="46"/>
      <c r="F187" s="43"/>
      <c r="G187" s="46"/>
      <c r="H187" s="43"/>
      <c r="I187" s="43"/>
    </row>
    <row r="188" spans="2:9">
      <c r="B188" s="43"/>
      <c r="C188" s="43"/>
      <c r="D188" s="45"/>
      <c r="E188" s="46"/>
      <c r="F188" s="43"/>
      <c r="G188" s="46"/>
      <c r="H188" s="43"/>
      <c r="I188" s="43"/>
    </row>
    <row r="189" spans="2:9">
      <c r="B189" s="43"/>
      <c r="C189" s="43"/>
      <c r="D189" s="45"/>
      <c r="E189" s="46"/>
      <c r="F189" s="43"/>
      <c r="G189" s="46"/>
      <c r="H189" s="43"/>
      <c r="I189" s="43"/>
    </row>
    <row r="190" spans="2:9">
      <c r="B190" s="43"/>
      <c r="C190" s="43"/>
      <c r="D190" s="45"/>
      <c r="E190" s="46"/>
      <c r="F190" s="43"/>
      <c r="G190" s="46"/>
      <c r="H190" s="43"/>
      <c r="I190" s="43"/>
    </row>
    <row r="191" spans="2:9">
      <c r="B191" s="43"/>
      <c r="C191" s="43"/>
      <c r="D191" s="45"/>
      <c r="E191" s="46"/>
      <c r="F191" s="43"/>
      <c r="G191" s="46"/>
      <c r="H191" s="43"/>
      <c r="I191" s="43"/>
    </row>
    <row r="192" spans="2:9">
      <c r="B192" s="43"/>
      <c r="C192" s="43"/>
      <c r="D192" s="45"/>
      <c r="E192" s="46"/>
      <c r="F192" s="43"/>
      <c r="G192" s="46"/>
      <c r="H192" s="43"/>
      <c r="I192" s="43"/>
    </row>
    <row r="193" spans="2:9">
      <c r="B193" s="43"/>
      <c r="C193" s="43"/>
      <c r="D193" s="45"/>
      <c r="E193" s="46"/>
      <c r="F193" s="43"/>
      <c r="G193" s="46"/>
      <c r="H193" s="43"/>
      <c r="I193" s="43"/>
    </row>
    <row r="194" spans="2:9">
      <c r="B194" s="43"/>
      <c r="C194" s="43"/>
      <c r="D194" s="45"/>
      <c r="E194" s="46"/>
      <c r="F194" s="43"/>
      <c r="G194" s="46"/>
      <c r="H194" s="43"/>
      <c r="I194" s="43"/>
    </row>
    <row r="195" spans="2:9">
      <c r="B195" s="43"/>
      <c r="C195" s="43"/>
      <c r="D195" s="45"/>
      <c r="E195" s="46"/>
      <c r="F195" s="43"/>
      <c r="G195" s="46"/>
      <c r="H195" s="43"/>
      <c r="I195" s="43"/>
    </row>
    <row r="196" spans="2:9">
      <c r="B196" s="43"/>
      <c r="C196" s="43"/>
      <c r="D196" s="45"/>
      <c r="E196" s="46"/>
      <c r="F196" s="43"/>
      <c r="G196" s="46"/>
      <c r="H196" s="43"/>
      <c r="I196" s="43"/>
    </row>
    <row r="197" spans="2:9">
      <c r="B197" s="43"/>
      <c r="C197" s="43"/>
      <c r="D197" s="45"/>
      <c r="E197" s="46"/>
      <c r="F197" s="43"/>
      <c r="G197" s="46"/>
      <c r="H197" s="43"/>
      <c r="I197" s="43"/>
    </row>
    <row r="198" spans="2:9">
      <c r="B198" s="43"/>
      <c r="C198" s="43"/>
      <c r="D198" s="45"/>
      <c r="E198" s="46"/>
      <c r="F198" s="43"/>
      <c r="G198" s="46"/>
      <c r="H198" s="43"/>
      <c r="I198" s="43"/>
    </row>
    <row r="199" spans="2:9">
      <c r="B199" s="43"/>
      <c r="C199" s="43"/>
      <c r="D199" s="45"/>
      <c r="E199" s="46"/>
      <c r="F199" s="43"/>
      <c r="G199" s="46"/>
      <c r="H199" s="43"/>
      <c r="I199" s="43"/>
    </row>
    <row r="200" spans="2:9">
      <c r="B200" s="43"/>
      <c r="C200" s="43"/>
      <c r="D200" s="45"/>
      <c r="E200" s="46"/>
      <c r="F200" s="43"/>
      <c r="G200" s="46"/>
      <c r="H200" s="43"/>
      <c r="I200" s="43"/>
    </row>
    <row r="201" spans="2:9">
      <c r="B201" s="43"/>
      <c r="C201" s="43"/>
      <c r="D201" s="45"/>
      <c r="E201" s="46"/>
      <c r="F201" s="43"/>
      <c r="G201" s="46"/>
      <c r="H201" s="43"/>
      <c r="I201" s="43"/>
    </row>
    <row r="202" spans="2:9">
      <c r="B202" s="43"/>
      <c r="C202" s="43"/>
      <c r="D202" s="45"/>
      <c r="E202" s="46"/>
      <c r="F202" s="43"/>
      <c r="G202" s="46"/>
      <c r="H202" s="43"/>
      <c r="I202" s="43"/>
    </row>
    <row r="203" spans="2:9">
      <c r="B203" s="43"/>
      <c r="C203" s="43"/>
      <c r="D203" s="45"/>
      <c r="E203" s="46"/>
      <c r="F203" s="43"/>
      <c r="G203" s="46"/>
      <c r="H203" s="43"/>
      <c r="I203" s="43"/>
    </row>
    <row r="204" spans="2:9">
      <c r="B204" s="43"/>
      <c r="C204" s="43"/>
      <c r="D204" s="45"/>
      <c r="E204" s="46"/>
      <c r="F204" s="43"/>
      <c r="G204" s="46"/>
      <c r="H204" s="43"/>
      <c r="I204" s="43"/>
    </row>
    <row r="205" spans="2:9">
      <c r="B205" s="43"/>
      <c r="C205" s="43"/>
      <c r="D205" s="45"/>
      <c r="E205" s="46"/>
      <c r="F205" s="43"/>
      <c r="G205" s="46"/>
      <c r="H205" s="43"/>
      <c r="I205" s="43"/>
    </row>
    <row r="206" spans="2:9">
      <c r="B206" s="43"/>
      <c r="C206" s="43"/>
      <c r="D206" s="45"/>
      <c r="E206" s="46"/>
      <c r="F206" s="43"/>
      <c r="G206" s="46"/>
      <c r="H206" s="43"/>
      <c r="I206" s="43"/>
    </row>
    <row r="207" spans="2:9">
      <c r="B207" s="43"/>
      <c r="C207" s="43"/>
      <c r="D207" s="45"/>
      <c r="E207" s="46"/>
      <c r="F207" s="43"/>
      <c r="G207" s="46"/>
      <c r="H207" s="43"/>
      <c r="I207" s="43"/>
    </row>
    <row r="208" spans="2:9">
      <c r="B208" s="43"/>
      <c r="C208" s="43"/>
      <c r="D208" s="45"/>
      <c r="E208" s="46"/>
      <c r="F208" s="43"/>
      <c r="G208" s="46"/>
      <c r="H208" s="43"/>
      <c r="I208" s="43"/>
    </row>
    <row r="209" spans="2:9">
      <c r="B209" s="43"/>
      <c r="C209" s="43"/>
      <c r="D209" s="45"/>
      <c r="E209" s="46"/>
      <c r="F209" s="43"/>
      <c r="G209" s="46"/>
      <c r="H209" s="43"/>
      <c r="I209" s="43"/>
    </row>
    <row r="210" spans="2:9">
      <c r="B210" s="43"/>
      <c r="C210" s="43"/>
      <c r="D210" s="45"/>
      <c r="E210" s="46"/>
      <c r="F210" s="43"/>
      <c r="G210" s="46"/>
      <c r="H210" s="43"/>
      <c r="I210" s="43"/>
    </row>
    <row r="211" spans="2:9">
      <c r="B211" s="43"/>
      <c r="C211" s="43"/>
      <c r="D211" s="45"/>
      <c r="E211" s="46"/>
      <c r="F211" s="43"/>
      <c r="G211" s="46"/>
      <c r="H211" s="43"/>
      <c r="I211" s="43"/>
    </row>
    <row r="212" spans="2:9">
      <c r="B212" s="43"/>
      <c r="C212" s="43"/>
      <c r="D212" s="45"/>
      <c r="E212" s="46"/>
      <c r="F212" s="43"/>
      <c r="G212" s="46"/>
      <c r="H212" s="43"/>
      <c r="I212" s="43"/>
    </row>
    <row r="213" spans="2:9">
      <c r="B213" s="43"/>
      <c r="C213" s="43"/>
      <c r="D213" s="45"/>
      <c r="E213" s="46"/>
      <c r="F213" s="43"/>
      <c r="G213" s="46"/>
      <c r="H213" s="43"/>
      <c r="I213" s="43"/>
    </row>
    <row r="214" spans="2:9">
      <c r="B214" s="43"/>
      <c r="C214" s="43"/>
      <c r="D214" s="45"/>
      <c r="E214" s="46"/>
      <c r="F214" s="43"/>
      <c r="G214" s="46"/>
      <c r="H214" s="43"/>
      <c r="I214" s="43"/>
    </row>
    <row r="215" spans="2:9">
      <c r="B215" s="43"/>
      <c r="C215" s="43"/>
      <c r="D215" s="45"/>
      <c r="E215" s="46"/>
      <c r="F215" s="43"/>
      <c r="G215" s="46"/>
      <c r="H215" s="43"/>
      <c r="I215" s="43"/>
    </row>
    <row r="216" spans="2:9">
      <c r="B216" s="43"/>
      <c r="C216" s="43"/>
      <c r="D216" s="45"/>
      <c r="E216" s="46"/>
      <c r="F216" s="43"/>
      <c r="G216" s="46"/>
      <c r="H216" s="43"/>
      <c r="I216" s="43"/>
    </row>
    <row r="217" spans="2:9">
      <c r="B217" s="43"/>
      <c r="C217" s="43"/>
      <c r="D217" s="45"/>
      <c r="E217" s="46"/>
      <c r="F217" s="43"/>
      <c r="G217" s="46"/>
      <c r="H217" s="43"/>
      <c r="I217" s="43"/>
    </row>
    <row r="218" spans="2:9">
      <c r="B218" s="43"/>
      <c r="C218" s="43"/>
      <c r="D218" s="45"/>
      <c r="E218" s="46"/>
      <c r="F218" s="43"/>
      <c r="G218" s="46"/>
      <c r="H218" s="43"/>
      <c r="I218" s="43"/>
    </row>
    <row r="219" spans="2:9">
      <c r="B219" s="43"/>
      <c r="C219" s="43"/>
      <c r="D219" s="45"/>
      <c r="E219" s="46"/>
      <c r="F219" s="43"/>
      <c r="G219" s="46"/>
      <c r="H219" s="43"/>
      <c r="I219" s="43"/>
    </row>
    <row r="220" spans="2:9">
      <c r="B220" s="43"/>
      <c r="C220" s="43"/>
      <c r="D220" s="45"/>
      <c r="E220" s="46"/>
      <c r="F220" s="43"/>
      <c r="G220" s="46"/>
      <c r="H220" s="43"/>
      <c r="I220" s="43"/>
    </row>
    <row r="221" spans="2:9">
      <c r="B221" s="43"/>
      <c r="C221" s="43"/>
      <c r="D221" s="45"/>
      <c r="E221" s="46"/>
      <c r="F221" s="43"/>
      <c r="G221" s="46"/>
      <c r="H221" s="43"/>
      <c r="I221" s="43"/>
    </row>
    <row r="222" spans="2:9">
      <c r="B222" s="43"/>
      <c r="C222" s="43"/>
      <c r="D222" s="45"/>
      <c r="E222" s="46"/>
      <c r="F222" s="43"/>
      <c r="G222" s="46"/>
      <c r="H222" s="43"/>
      <c r="I222" s="43"/>
    </row>
    <row r="223" spans="2:9">
      <c r="B223" s="43"/>
      <c r="C223" s="43"/>
      <c r="D223" s="45"/>
      <c r="E223" s="46"/>
      <c r="F223" s="43"/>
      <c r="G223" s="46"/>
      <c r="H223" s="43"/>
      <c r="I223" s="43"/>
    </row>
    <row r="224" spans="2:9">
      <c r="B224" s="43"/>
      <c r="C224" s="43"/>
      <c r="D224" s="45"/>
      <c r="E224" s="46"/>
      <c r="F224" s="43"/>
      <c r="G224" s="46"/>
      <c r="H224" s="43"/>
      <c r="I224" s="43"/>
    </row>
    <row r="225" spans="2:9">
      <c r="B225" s="43"/>
      <c r="C225" s="43"/>
      <c r="D225" s="45"/>
      <c r="E225" s="46"/>
      <c r="F225" s="43"/>
      <c r="G225" s="46"/>
      <c r="H225" s="43"/>
      <c r="I225" s="43"/>
    </row>
    <row r="226" spans="2:9">
      <c r="B226" s="43"/>
      <c r="C226" s="43"/>
      <c r="D226" s="45"/>
      <c r="E226" s="46"/>
      <c r="F226" s="43"/>
      <c r="G226" s="46"/>
      <c r="H226" s="43"/>
      <c r="I226" s="43"/>
    </row>
    <row r="227" spans="2:9">
      <c r="B227" s="43"/>
      <c r="C227" s="43"/>
      <c r="D227" s="45"/>
      <c r="E227" s="46"/>
      <c r="F227" s="43"/>
      <c r="G227" s="46"/>
      <c r="H227" s="43"/>
      <c r="I227" s="43"/>
    </row>
    <row r="228" spans="2:9">
      <c r="B228" s="43"/>
      <c r="C228" s="43"/>
      <c r="D228" s="45"/>
      <c r="E228" s="46"/>
      <c r="F228" s="43"/>
      <c r="G228" s="46"/>
      <c r="H228" s="43"/>
      <c r="I228" s="43"/>
    </row>
    <row r="229" spans="2:9">
      <c r="B229" s="43"/>
      <c r="C229" s="43"/>
      <c r="D229" s="45"/>
      <c r="E229" s="46"/>
      <c r="F229" s="43"/>
      <c r="G229" s="46"/>
      <c r="H229" s="43"/>
      <c r="I229" s="43"/>
    </row>
    <row r="230" spans="2:9">
      <c r="B230" s="43"/>
      <c r="C230" s="43"/>
      <c r="D230" s="45"/>
      <c r="E230" s="46"/>
      <c r="F230" s="43"/>
      <c r="G230" s="46"/>
      <c r="H230" s="43"/>
      <c r="I230" s="43"/>
    </row>
    <row r="231" spans="2:9">
      <c r="B231" s="43"/>
      <c r="C231" s="43"/>
      <c r="D231" s="45"/>
      <c r="E231" s="46"/>
      <c r="F231" s="43"/>
      <c r="G231" s="46"/>
      <c r="H231" s="43"/>
      <c r="I231" s="43"/>
    </row>
    <row r="232" spans="2:9">
      <c r="B232" s="43"/>
      <c r="C232" s="43"/>
      <c r="D232" s="45"/>
      <c r="E232" s="46"/>
      <c r="F232" s="43"/>
      <c r="G232" s="46"/>
      <c r="H232" s="43"/>
      <c r="I232" s="43"/>
    </row>
    <row r="233" spans="2:9">
      <c r="B233" s="43"/>
      <c r="C233" s="43"/>
      <c r="D233" s="45"/>
      <c r="E233" s="46"/>
      <c r="F233" s="43"/>
      <c r="G233" s="46"/>
      <c r="H233" s="43"/>
      <c r="I233" s="43"/>
    </row>
    <row r="234" spans="2:9">
      <c r="B234" s="43"/>
      <c r="C234" s="43"/>
      <c r="D234" s="45"/>
      <c r="E234" s="46"/>
      <c r="F234" s="43"/>
      <c r="G234" s="46"/>
      <c r="H234" s="43"/>
      <c r="I234" s="43"/>
    </row>
    <row r="235" spans="2:9">
      <c r="B235" s="43"/>
      <c r="C235" s="43"/>
      <c r="D235" s="45"/>
      <c r="E235" s="46"/>
      <c r="F235" s="43"/>
      <c r="G235" s="46"/>
      <c r="H235" s="43"/>
      <c r="I235" s="43"/>
    </row>
    <row r="236" spans="2:9">
      <c r="B236" s="43"/>
      <c r="C236" s="43"/>
      <c r="D236" s="45"/>
      <c r="E236" s="46"/>
      <c r="F236" s="43"/>
      <c r="G236" s="46"/>
      <c r="H236" s="43"/>
      <c r="I236" s="43"/>
    </row>
    <row r="237" spans="2:9">
      <c r="B237" s="43"/>
      <c r="C237" s="43"/>
      <c r="D237" s="45"/>
      <c r="E237" s="46"/>
      <c r="F237" s="43"/>
      <c r="G237" s="46"/>
      <c r="H237" s="43"/>
      <c r="I237" s="43"/>
    </row>
    <row r="238" spans="2:9">
      <c r="B238" s="43"/>
      <c r="C238" s="43"/>
      <c r="D238" s="45"/>
      <c r="E238" s="46"/>
      <c r="F238" s="43"/>
      <c r="G238" s="46"/>
      <c r="H238" s="43"/>
      <c r="I238" s="43"/>
    </row>
    <row r="239" spans="2:9">
      <c r="B239" s="43"/>
      <c r="C239" s="43"/>
      <c r="D239" s="45"/>
      <c r="E239" s="46"/>
      <c r="F239" s="43"/>
      <c r="G239" s="46"/>
      <c r="H239" s="43"/>
      <c r="I239" s="43"/>
    </row>
    <row r="240" spans="2:9">
      <c r="B240" s="43"/>
      <c r="C240" s="43"/>
      <c r="D240" s="45"/>
      <c r="E240" s="46"/>
      <c r="F240" s="43"/>
      <c r="G240" s="46"/>
      <c r="H240" s="43"/>
      <c r="I240" s="43"/>
    </row>
    <row r="241" spans="2:9">
      <c r="B241" s="43"/>
      <c r="C241" s="43"/>
      <c r="D241" s="45"/>
      <c r="E241" s="46"/>
      <c r="F241" s="43"/>
      <c r="G241" s="46"/>
      <c r="H241" s="43"/>
      <c r="I241" s="43"/>
    </row>
    <row r="242" spans="2:9">
      <c r="B242" s="43"/>
      <c r="C242" s="43"/>
      <c r="D242" s="45"/>
      <c r="E242" s="46"/>
      <c r="F242" s="43"/>
      <c r="G242" s="46"/>
      <c r="H242" s="43"/>
      <c r="I242" s="43"/>
    </row>
    <row r="243" spans="2:9">
      <c r="B243" s="43"/>
      <c r="C243" s="43"/>
      <c r="D243" s="45"/>
      <c r="E243" s="46"/>
      <c r="F243" s="43"/>
      <c r="G243" s="46"/>
      <c r="H243" s="43"/>
      <c r="I243" s="43"/>
    </row>
    <row r="244" spans="2:9">
      <c r="B244" s="43"/>
      <c r="C244" s="43"/>
      <c r="D244" s="45"/>
      <c r="E244" s="46"/>
      <c r="F244" s="43"/>
      <c r="G244" s="46"/>
      <c r="H244" s="43"/>
      <c r="I244" s="43"/>
    </row>
    <row r="245" spans="2:9">
      <c r="B245" s="43"/>
      <c r="C245" s="43"/>
      <c r="D245" s="45"/>
      <c r="E245" s="46"/>
      <c r="F245" s="43"/>
      <c r="G245" s="46"/>
      <c r="H245" s="43"/>
      <c r="I245" s="43"/>
    </row>
    <row r="246" spans="2:9">
      <c r="B246" s="43"/>
      <c r="C246" s="43"/>
      <c r="D246" s="45"/>
      <c r="E246" s="46"/>
      <c r="F246" s="43"/>
      <c r="G246" s="46"/>
      <c r="H246" s="43"/>
      <c r="I246" s="43"/>
    </row>
    <row r="247" spans="2:9">
      <c r="B247" s="43"/>
      <c r="C247" s="43"/>
      <c r="D247" s="45"/>
      <c r="E247" s="46"/>
      <c r="F247" s="43"/>
      <c r="G247" s="46"/>
      <c r="H247" s="43"/>
      <c r="I247" s="43"/>
    </row>
    <row r="248" spans="2:9">
      <c r="B248" s="43"/>
      <c r="C248" s="43"/>
      <c r="D248" s="45"/>
      <c r="E248" s="46"/>
      <c r="F248" s="43"/>
      <c r="G248" s="46"/>
      <c r="H248" s="43"/>
      <c r="I248" s="43"/>
    </row>
    <row r="249" spans="2:9">
      <c r="B249" s="43"/>
      <c r="C249" s="43"/>
      <c r="D249" s="45"/>
      <c r="E249" s="46"/>
      <c r="F249" s="43"/>
      <c r="G249" s="46"/>
      <c r="H249" s="43"/>
      <c r="I249" s="43"/>
    </row>
    <row r="250" spans="2:9">
      <c r="B250" s="43"/>
      <c r="C250" s="43"/>
      <c r="D250" s="45"/>
      <c r="E250" s="46"/>
      <c r="F250" s="43"/>
      <c r="G250" s="46"/>
      <c r="H250" s="43"/>
      <c r="I250" s="43"/>
    </row>
    <row r="251" spans="2:9">
      <c r="B251" s="43"/>
      <c r="C251" s="43"/>
      <c r="D251" s="45"/>
      <c r="E251" s="46"/>
      <c r="F251" s="43"/>
      <c r="G251" s="46"/>
      <c r="H251" s="43"/>
      <c r="I251" s="43"/>
    </row>
    <row r="252" spans="2:9">
      <c r="B252" s="43"/>
      <c r="C252" s="43"/>
      <c r="D252" s="45"/>
      <c r="E252" s="46"/>
      <c r="F252" s="43"/>
      <c r="G252" s="46"/>
      <c r="H252" s="43"/>
      <c r="I252" s="43"/>
    </row>
    <row r="253" spans="2:9">
      <c r="B253" s="43"/>
      <c r="C253" s="43"/>
      <c r="D253" s="45"/>
      <c r="E253" s="46"/>
      <c r="F253" s="43"/>
      <c r="G253" s="46"/>
      <c r="H253" s="43"/>
      <c r="I253" s="43"/>
    </row>
    <row r="254" spans="2:9">
      <c r="B254" s="43"/>
      <c r="C254" s="43"/>
      <c r="D254" s="45"/>
      <c r="E254" s="46"/>
      <c r="F254" s="43"/>
      <c r="G254" s="46"/>
      <c r="H254" s="43"/>
      <c r="I254" s="43"/>
    </row>
    <row r="255" spans="2:9">
      <c r="B255" s="43"/>
      <c r="C255" s="43"/>
      <c r="D255" s="45"/>
      <c r="E255" s="46"/>
      <c r="F255" s="43"/>
      <c r="G255" s="46"/>
      <c r="H255" s="43"/>
      <c r="I255" s="43"/>
    </row>
    <row r="256" spans="2:9">
      <c r="B256" s="43"/>
      <c r="C256" s="43"/>
      <c r="D256" s="45"/>
      <c r="E256" s="46"/>
      <c r="F256" s="43"/>
      <c r="G256" s="46"/>
      <c r="H256" s="43"/>
      <c r="I256" s="43"/>
    </row>
    <row r="257" spans="2:9">
      <c r="B257" s="43"/>
      <c r="C257" s="43"/>
      <c r="D257" s="45"/>
      <c r="E257" s="46"/>
      <c r="F257" s="43"/>
      <c r="G257" s="46"/>
      <c r="H257" s="43"/>
      <c r="I257" s="43"/>
    </row>
    <row r="258" spans="2:9">
      <c r="B258" s="43"/>
      <c r="C258" s="43"/>
      <c r="D258" s="45"/>
      <c r="E258" s="46"/>
      <c r="F258" s="43"/>
      <c r="G258" s="46"/>
      <c r="H258" s="43"/>
      <c r="I258" s="43"/>
    </row>
    <row r="259" spans="2:9">
      <c r="B259" s="43"/>
      <c r="C259" s="43"/>
      <c r="D259" s="45"/>
      <c r="E259" s="46"/>
      <c r="F259" s="43"/>
      <c r="G259" s="46"/>
      <c r="H259" s="43"/>
      <c r="I259" s="43"/>
    </row>
    <row r="260" spans="2:9">
      <c r="B260" s="43"/>
      <c r="C260" s="43"/>
      <c r="D260" s="45"/>
      <c r="E260" s="46"/>
      <c r="F260" s="43"/>
      <c r="G260" s="46"/>
      <c r="H260" s="43"/>
      <c r="I260" s="43"/>
    </row>
    <row r="261" spans="2:9">
      <c r="B261" s="43"/>
      <c r="C261" s="43"/>
      <c r="D261" s="45"/>
      <c r="E261" s="46"/>
      <c r="F261" s="43"/>
      <c r="G261" s="46"/>
      <c r="H261" s="43"/>
      <c r="I261" s="43"/>
    </row>
    <row r="262" spans="2:9">
      <c r="B262" s="43"/>
      <c r="C262" s="43"/>
      <c r="D262" s="45"/>
      <c r="E262" s="46"/>
      <c r="F262" s="43"/>
      <c r="G262" s="46"/>
      <c r="H262" s="43"/>
      <c r="I262" s="43"/>
    </row>
    <row r="263" spans="2:9">
      <c r="B263" s="43"/>
      <c r="C263" s="43"/>
      <c r="D263" s="45"/>
      <c r="E263" s="46"/>
      <c r="F263" s="43"/>
      <c r="G263" s="46"/>
      <c r="H263" s="43"/>
      <c r="I263" s="43"/>
    </row>
    <row r="264" spans="2:9">
      <c r="B264" s="43"/>
      <c r="C264" s="43"/>
      <c r="D264" s="45"/>
      <c r="E264" s="46"/>
      <c r="F264" s="43"/>
      <c r="G264" s="46"/>
      <c r="H264" s="43"/>
      <c r="I264" s="43"/>
    </row>
    <row r="265" spans="2:9">
      <c r="B265" s="43"/>
      <c r="C265" s="43"/>
      <c r="D265" s="45"/>
      <c r="E265" s="46"/>
      <c r="F265" s="43"/>
      <c r="G265" s="46"/>
      <c r="H265" s="43"/>
      <c r="I265" s="43"/>
    </row>
    <row r="266" spans="2:9">
      <c r="B266" s="43"/>
      <c r="C266" s="43"/>
      <c r="D266" s="45"/>
      <c r="E266" s="46"/>
      <c r="F266" s="43"/>
      <c r="G266" s="46"/>
      <c r="H266" s="43"/>
      <c r="I266" s="43"/>
    </row>
    <row r="267" spans="2:9">
      <c r="B267" s="43"/>
      <c r="C267" s="43"/>
      <c r="D267" s="45"/>
      <c r="E267" s="46"/>
      <c r="F267" s="43"/>
      <c r="G267" s="46"/>
      <c r="H267" s="43"/>
      <c r="I267" s="43"/>
    </row>
    <row r="268" spans="2:9">
      <c r="B268" s="43"/>
      <c r="C268" s="43"/>
      <c r="D268" s="45"/>
      <c r="E268" s="46"/>
      <c r="F268" s="43"/>
      <c r="G268" s="46"/>
      <c r="H268" s="43"/>
      <c r="I268" s="43"/>
    </row>
    <row r="269" spans="2:9">
      <c r="B269" s="43"/>
      <c r="C269" s="43"/>
      <c r="D269" s="45"/>
      <c r="E269" s="46"/>
      <c r="F269" s="43"/>
      <c r="G269" s="46"/>
      <c r="H269" s="43"/>
      <c r="I269" s="43"/>
    </row>
    <row r="270" spans="2:9">
      <c r="B270" s="43"/>
      <c r="C270" s="43"/>
      <c r="D270" s="45"/>
      <c r="E270" s="46"/>
      <c r="F270" s="43"/>
      <c r="G270" s="46"/>
      <c r="H270" s="43"/>
      <c r="I270" s="43"/>
    </row>
    <row r="271" spans="2:9">
      <c r="B271" s="43"/>
      <c r="C271" s="43"/>
      <c r="D271" s="45"/>
      <c r="E271" s="46"/>
      <c r="F271" s="43"/>
      <c r="G271" s="46"/>
      <c r="H271" s="43"/>
      <c r="I271" s="43"/>
    </row>
    <row r="272" spans="2:9">
      <c r="B272" s="43"/>
      <c r="C272" s="43"/>
      <c r="D272" s="45"/>
      <c r="E272" s="46"/>
      <c r="F272" s="43"/>
      <c r="G272" s="46"/>
      <c r="H272" s="43"/>
      <c r="I272" s="43"/>
    </row>
    <row r="273" spans="2:9">
      <c r="B273" s="43"/>
      <c r="C273" s="43"/>
      <c r="D273" s="45"/>
      <c r="E273" s="46"/>
      <c r="F273" s="43"/>
      <c r="G273" s="46"/>
      <c r="H273" s="43"/>
      <c r="I273" s="43"/>
    </row>
    <row r="274" spans="2:9">
      <c r="B274" s="43"/>
      <c r="C274" s="43"/>
      <c r="D274" s="45"/>
      <c r="E274" s="46"/>
      <c r="F274" s="43"/>
      <c r="G274" s="46"/>
      <c r="H274" s="43"/>
      <c r="I274" s="43"/>
    </row>
    <row r="275" spans="2:9">
      <c r="B275" s="43"/>
      <c r="C275" s="43"/>
      <c r="D275" s="45"/>
      <c r="E275" s="46"/>
      <c r="F275" s="43"/>
      <c r="G275" s="46"/>
      <c r="H275" s="43"/>
      <c r="I275" s="43"/>
    </row>
    <row r="276" spans="2:9">
      <c r="B276" s="43"/>
      <c r="C276" s="43"/>
      <c r="D276" s="45"/>
      <c r="E276" s="46"/>
      <c r="F276" s="43"/>
      <c r="G276" s="46"/>
      <c r="H276" s="43"/>
      <c r="I276" s="43"/>
    </row>
    <row r="277" spans="2:9">
      <c r="B277" s="43"/>
      <c r="C277" s="43"/>
      <c r="D277" s="45"/>
      <c r="E277" s="46"/>
      <c r="F277" s="43"/>
      <c r="G277" s="46"/>
      <c r="H277" s="43"/>
      <c r="I277" s="43"/>
    </row>
    <row r="278" spans="2:9">
      <c r="B278" s="43"/>
      <c r="C278" s="43"/>
      <c r="D278" s="45"/>
      <c r="E278" s="46"/>
      <c r="F278" s="43"/>
      <c r="G278" s="46"/>
      <c r="H278" s="43"/>
      <c r="I278" s="43"/>
    </row>
    <row r="279" spans="2:9">
      <c r="B279" s="43"/>
      <c r="C279" s="43"/>
      <c r="D279" s="45"/>
      <c r="E279" s="46"/>
      <c r="F279" s="43"/>
      <c r="G279" s="46"/>
      <c r="H279" s="43"/>
      <c r="I279" s="43"/>
    </row>
    <row r="280" spans="2:9">
      <c r="B280" s="43"/>
      <c r="C280" s="43"/>
      <c r="D280" s="45"/>
      <c r="E280" s="46"/>
      <c r="F280" s="43"/>
      <c r="G280" s="46"/>
      <c r="H280" s="43"/>
      <c r="I280" s="43"/>
    </row>
    <row r="281" spans="2:9">
      <c r="B281" s="43"/>
      <c r="C281" s="43"/>
      <c r="D281" s="45"/>
      <c r="E281" s="46"/>
      <c r="F281" s="43"/>
      <c r="G281" s="46"/>
      <c r="H281" s="43"/>
      <c r="I281" s="43"/>
    </row>
    <row r="282" spans="2:9">
      <c r="B282" s="43"/>
      <c r="C282" s="43"/>
      <c r="D282" s="45"/>
      <c r="E282" s="46"/>
      <c r="F282" s="43"/>
      <c r="G282" s="46"/>
      <c r="H282" s="43"/>
      <c r="I282" s="43"/>
    </row>
    <row r="283" spans="2:9">
      <c r="B283" s="43"/>
      <c r="C283" s="43"/>
      <c r="D283" s="45"/>
      <c r="E283" s="46"/>
      <c r="F283" s="43"/>
      <c r="G283" s="46"/>
      <c r="H283" s="43"/>
      <c r="I283" s="43"/>
    </row>
    <row r="284" spans="2:9">
      <c r="B284" s="43"/>
      <c r="C284" s="43"/>
      <c r="D284" s="45"/>
      <c r="E284" s="46"/>
      <c r="F284" s="43"/>
      <c r="G284" s="46"/>
      <c r="H284" s="43"/>
      <c r="I284" s="43"/>
    </row>
    <row r="285" spans="2:9">
      <c r="B285" s="43"/>
      <c r="C285" s="43"/>
      <c r="D285" s="45"/>
      <c r="E285" s="46"/>
      <c r="F285" s="43"/>
      <c r="G285" s="46"/>
      <c r="H285" s="43"/>
      <c r="I285" s="43"/>
    </row>
    <row r="286" spans="2:9">
      <c r="B286" s="43"/>
      <c r="C286" s="43"/>
      <c r="D286" s="45"/>
      <c r="E286" s="46"/>
      <c r="F286" s="43"/>
      <c r="G286" s="46"/>
      <c r="H286" s="43"/>
      <c r="I286" s="43"/>
    </row>
    <row r="287" spans="2:9">
      <c r="B287" s="43"/>
      <c r="C287" s="43"/>
      <c r="D287" s="45"/>
      <c r="E287" s="46"/>
      <c r="F287" s="43"/>
      <c r="G287" s="46"/>
      <c r="H287" s="43"/>
      <c r="I287" s="43"/>
    </row>
    <row r="288" spans="2:9">
      <c r="B288" s="43"/>
      <c r="C288" s="43"/>
      <c r="D288" s="45"/>
      <c r="E288" s="46"/>
      <c r="F288" s="43"/>
      <c r="G288" s="46"/>
      <c r="H288" s="43"/>
      <c r="I288" s="43"/>
    </row>
    <row r="289" spans="2:9">
      <c r="B289" s="43"/>
      <c r="C289" s="43"/>
      <c r="D289" s="45"/>
      <c r="E289" s="46"/>
      <c r="F289" s="43"/>
      <c r="G289" s="46"/>
      <c r="H289" s="43"/>
      <c r="I289" s="43"/>
    </row>
    <row r="290" spans="2:9">
      <c r="B290" s="43"/>
      <c r="C290" s="43"/>
      <c r="D290" s="45"/>
      <c r="E290" s="46"/>
      <c r="F290" s="43"/>
      <c r="G290" s="46"/>
      <c r="H290" s="43"/>
      <c r="I290" s="43"/>
    </row>
    <row r="291" spans="2:9">
      <c r="B291" s="43"/>
      <c r="C291" s="43"/>
      <c r="D291" s="45"/>
      <c r="E291" s="46"/>
      <c r="F291" s="43"/>
      <c r="G291" s="46"/>
      <c r="H291" s="43"/>
      <c r="I291" s="43"/>
    </row>
    <row r="292" spans="2:9">
      <c r="B292" s="43"/>
      <c r="C292" s="43"/>
      <c r="D292" s="45"/>
      <c r="E292" s="46"/>
      <c r="F292" s="43"/>
      <c r="G292" s="46"/>
      <c r="H292" s="43"/>
      <c r="I292" s="43"/>
    </row>
    <row r="293" spans="2:9">
      <c r="B293" s="43"/>
      <c r="C293" s="43"/>
      <c r="D293" s="45"/>
      <c r="E293" s="46"/>
      <c r="F293" s="43"/>
      <c r="G293" s="46"/>
      <c r="H293" s="43"/>
      <c r="I293" s="43"/>
    </row>
    <row r="294" spans="2:9">
      <c r="B294" s="43"/>
      <c r="C294" s="43"/>
      <c r="D294" s="45"/>
      <c r="E294" s="46"/>
      <c r="F294" s="43"/>
      <c r="G294" s="46"/>
      <c r="H294" s="43"/>
      <c r="I294" s="43"/>
    </row>
    <row r="295" spans="2:9">
      <c r="B295" s="43"/>
      <c r="C295" s="43"/>
      <c r="D295" s="45"/>
      <c r="E295" s="46"/>
      <c r="F295" s="43"/>
      <c r="G295" s="46"/>
      <c r="H295" s="43"/>
      <c r="I295" s="43"/>
    </row>
    <row r="296" spans="2:9">
      <c r="B296" s="43"/>
      <c r="C296" s="43"/>
      <c r="D296" s="45"/>
      <c r="E296" s="46"/>
      <c r="F296" s="43"/>
      <c r="G296" s="46"/>
      <c r="H296" s="43"/>
      <c r="I296" s="43"/>
    </row>
    <row r="297" spans="2:9">
      <c r="B297" s="43"/>
      <c r="C297" s="43"/>
      <c r="D297" s="45"/>
      <c r="E297" s="46"/>
      <c r="F297" s="43"/>
      <c r="G297" s="46"/>
      <c r="H297" s="43"/>
      <c r="I297" s="43"/>
    </row>
    <row r="298" spans="2:9">
      <c r="B298" s="43"/>
      <c r="C298" s="43"/>
      <c r="D298" s="45"/>
      <c r="E298" s="46"/>
      <c r="F298" s="43"/>
      <c r="G298" s="46"/>
      <c r="H298" s="43"/>
      <c r="I298" s="43"/>
    </row>
    <row r="299" spans="2:9">
      <c r="B299" s="43"/>
      <c r="C299" s="43"/>
      <c r="D299" s="45"/>
      <c r="E299" s="46"/>
      <c r="F299" s="43"/>
      <c r="G299" s="46"/>
      <c r="H299" s="43"/>
      <c r="I299" s="43"/>
    </row>
    <row r="300" spans="2:9">
      <c r="B300" s="43"/>
      <c r="C300" s="43"/>
      <c r="D300" s="45"/>
      <c r="E300" s="46"/>
      <c r="F300" s="43"/>
      <c r="G300" s="46"/>
      <c r="H300" s="43"/>
      <c r="I300" s="43"/>
    </row>
    <row r="301" spans="2:9">
      <c r="B301" s="43"/>
      <c r="C301" s="43"/>
      <c r="D301" s="45"/>
      <c r="E301" s="46"/>
      <c r="F301" s="43"/>
      <c r="G301" s="46"/>
      <c r="H301" s="43"/>
      <c r="I301" s="43"/>
    </row>
    <row r="302" spans="2:9">
      <c r="B302" s="43"/>
      <c r="C302" s="43"/>
      <c r="D302" s="45"/>
      <c r="E302" s="46"/>
      <c r="F302" s="43"/>
      <c r="G302" s="46"/>
      <c r="H302" s="43"/>
      <c r="I302" s="43"/>
    </row>
    <row r="303" spans="2:9">
      <c r="B303" s="43"/>
      <c r="C303" s="43"/>
      <c r="D303" s="45"/>
      <c r="E303" s="46"/>
      <c r="F303" s="43"/>
      <c r="G303" s="46"/>
      <c r="H303" s="43"/>
      <c r="I303" s="43"/>
    </row>
    <row r="304" spans="2:9">
      <c r="B304" s="43"/>
      <c r="C304" s="43"/>
      <c r="D304" s="45"/>
      <c r="E304" s="46"/>
      <c r="F304" s="43"/>
      <c r="G304" s="46"/>
      <c r="H304" s="43"/>
      <c r="I304" s="43"/>
    </row>
    <row r="305" spans="2:9">
      <c r="B305" s="43"/>
      <c r="C305" s="43"/>
      <c r="D305" s="45"/>
      <c r="E305" s="46"/>
      <c r="F305" s="43"/>
      <c r="G305" s="46"/>
      <c r="H305" s="43"/>
      <c r="I305" s="43"/>
    </row>
    <row r="306" spans="2:9">
      <c r="B306" s="43"/>
      <c r="C306" s="43"/>
      <c r="D306" s="45"/>
      <c r="E306" s="46"/>
      <c r="F306" s="43"/>
      <c r="G306" s="46"/>
      <c r="H306" s="43"/>
      <c r="I306" s="43"/>
    </row>
    <row r="307" spans="2:9">
      <c r="B307" s="43"/>
      <c r="C307" s="43"/>
      <c r="D307" s="45"/>
      <c r="E307" s="46"/>
      <c r="F307" s="43"/>
      <c r="G307" s="46"/>
      <c r="H307" s="43"/>
      <c r="I307" s="43"/>
    </row>
    <row r="308" spans="2:9">
      <c r="B308" s="43"/>
      <c r="C308" s="43"/>
      <c r="D308" s="45"/>
      <c r="E308" s="46"/>
      <c r="F308" s="43"/>
      <c r="G308" s="46"/>
      <c r="H308" s="43"/>
      <c r="I308" s="43"/>
    </row>
    <row r="309" spans="2:9">
      <c r="B309" s="43"/>
      <c r="C309" s="43"/>
      <c r="D309" s="45"/>
      <c r="E309" s="46"/>
      <c r="F309" s="43"/>
      <c r="G309" s="46"/>
      <c r="H309" s="43"/>
      <c r="I309" s="43"/>
    </row>
    <row r="310" spans="2:9">
      <c r="B310" s="43"/>
      <c r="C310" s="43"/>
      <c r="D310" s="45"/>
      <c r="E310" s="46"/>
      <c r="F310" s="43"/>
      <c r="G310" s="46"/>
      <c r="H310" s="43"/>
      <c r="I310" s="43"/>
    </row>
    <row r="311" spans="2:9">
      <c r="B311" s="43"/>
      <c r="C311" s="43"/>
      <c r="D311" s="45"/>
      <c r="E311" s="46"/>
      <c r="F311" s="43"/>
      <c r="G311" s="46"/>
      <c r="H311" s="43"/>
      <c r="I311" s="43"/>
    </row>
    <row r="312" spans="2:9">
      <c r="B312" s="43"/>
      <c r="C312" s="43"/>
      <c r="D312" s="45"/>
      <c r="E312" s="46"/>
      <c r="F312" s="43"/>
      <c r="G312" s="46"/>
      <c r="H312" s="43"/>
      <c r="I312" s="43"/>
    </row>
    <row r="313" spans="2:9">
      <c r="B313" s="43"/>
      <c r="C313" s="43"/>
      <c r="D313" s="45"/>
      <c r="E313" s="46"/>
      <c r="F313" s="43"/>
      <c r="G313" s="46"/>
      <c r="H313" s="43"/>
      <c r="I313" s="43"/>
    </row>
    <row r="314" spans="2:9">
      <c r="B314" s="43"/>
      <c r="C314" s="43"/>
      <c r="D314" s="45"/>
      <c r="E314" s="46"/>
      <c r="F314" s="43"/>
      <c r="G314" s="46"/>
      <c r="H314" s="43"/>
      <c r="I314" s="43"/>
    </row>
    <row r="315" spans="2:9">
      <c r="B315" s="43"/>
      <c r="C315" s="43"/>
      <c r="D315" s="45"/>
      <c r="E315" s="46"/>
      <c r="F315" s="43"/>
      <c r="G315" s="46"/>
      <c r="H315" s="43"/>
      <c r="I315" s="43"/>
    </row>
    <row r="316" spans="2:9">
      <c r="B316" s="43"/>
      <c r="C316" s="43"/>
      <c r="D316" s="45"/>
      <c r="E316" s="46"/>
      <c r="F316" s="43"/>
      <c r="G316" s="46"/>
      <c r="H316" s="43"/>
      <c r="I316" s="43"/>
    </row>
    <row r="317" spans="2:9">
      <c r="B317" s="43"/>
      <c r="C317" s="43"/>
      <c r="D317" s="45"/>
      <c r="E317" s="46"/>
      <c r="F317" s="43"/>
      <c r="G317" s="46"/>
      <c r="H317" s="43"/>
      <c r="I317" s="43"/>
    </row>
    <row r="318" spans="2:9">
      <c r="B318" s="43"/>
      <c r="C318" s="43"/>
      <c r="D318" s="45"/>
      <c r="E318" s="46"/>
      <c r="F318" s="43"/>
      <c r="G318" s="46"/>
      <c r="H318" s="43"/>
      <c r="I318" s="43"/>
    </row>
    <row r="319" spans="2:9">
      <c r="B319" s="43"/>
      <c r="C319" s="43"/>
      <c r="D319" s="45"/>
      <c r="E319" s="46"/>
      <c r="F319" s="43"/>
      <c r="G319" s="46"/>
      <c r="H319" s="43"/>
      <c r="I319" s="43"/>
    </row>
    <row r="320" spans="2:9">
      <c r="B320" s="43"/>
      <c r="C320" s="43"/>
      <c r="D320" s="45"/>
      <c r="E320" s="46"/>
      <c r="F320" s="43"/>
      <c r="G320" s="46"/>
      <c r="H320" s="43"/>
      <c r="I320" s="43"/>
    </row>
    <row r="321" spans="2:9">
      <c r="B321" s="43"/>
      <c r="C321" s="43"/>
      <c r="D321" s="45"/>
      <c r="E321" s="46"/>
      <c r="F321" s="43"/>
      <c r="G321" s="46"/>
      <c r="H321" s="43"/>
      <c r="I321" s="43"/>
    </row>
    <row r="322" spans="2:9">
      <c r="B322" s="43"/>
      <c r="C322" s="43"/>
      <c r="D322" s="45"/>
      <c r="E322" s="46"/>
      <c r="F322" s="43"/>
      <c r="G322" s="46"/>
      <c r="H322" s="43"/>
      <c r="I322" s="43"/>
    </row>
    <row r="323" spans="2:9">
      <c r="B323" s="43"/>
      <c r="C323" s="43"/>
      <c r="D323" s="45"/>
      <c r="E323" s="46"/>
      <c r="F323" s="43"/>
      <c r="G323" s="46"/>
      <c r="H323" s="43"/>
      <c r="I323" s="43"/>
    </row>
    <row r="324" spans="2:9">
      <c r="B324" s="43"/>
      <c r="C324" s="43"/>
      <c r="D324" s="45"/>
      <c r="E324" s="46"/>
      <c r="F324" s="43"/>
      <c r="G324" s="46"/>
      <c r="H324" s="43"/>
      <c r="I324" s="43"/>
    </row>
    <row r="325" spans="2:9">
      <c r="B325" s="43"/>
      <c r="C325" s="43"/>
      <c r="D325" s="45"/>
      <c r="E325" s="46"/>
      <c r="F325" s="43"/>
      <c r="G325" s="46"/>
      <c r="H325" s="43"/>
      <c r="I325" s="43"/>
    </row>
    <row r="326" spans="2:9">
      <c r="B326" s="43"/>
      <c r="C326" s="43"/>
      <c r="D326" s="45"/>
      <c r="E326" s="46"/>
      <c r="F326" s="43"/>
      <c r="G326" s="46"/>
      <c r="H326" s="43"/>
      <c r="I326" s="43"/>
    </row>
    <row r="327" spans="2:9">
      <c r="B327" s="43"/>
      <c r="C327" s="43"/>
      <c r="D327" s="45"/>
      <c r="E327" s="46"/>
      <c r="F327" s="43"/>
      <c r="G327" s="46"/>
      <c r="H327" s="43"/>
      <c r="I327" s="43"/>
    </row>
    <row r="328" spans="2:9">
      <c r="B328" s="43"/>
      <c r="C328" s="43"/>
      <c r="D328" s="45"/>
      <c r="E328" s="46"/>
      <c r="F328" s="43"/>
      <c r="G328" s="46"/>
      <c r="H328" s="43"/>
      <c r="I328" s="43"/>
    </row>
    <row r="329" spans="2:9">
      <c r="B329" s="43"/>
      <c r="C329" s="43"/>
      <c r="D329" s="45"/>
      <c r="E329" s="46"/>
      <c r="F329" s="43"/>
      <c r="G329" s="46"/>
      <c r="H329" s="43"/>
      <c r="I329" s="43"/>
    </row>
    <row r="330" spans="2:9">
      <c r="B330" s="43"/>
      <c r="C330" s="43"/>
      <c r="D330" s="45"/>
      <c r="E330" s="46"/>
      <c r="F330" s="43"/>
      <c r="G330" s="46"/>
      <c r="H330" s="43"/>
      <c r="I330" s="43"/>
    </row>
    <row r="331" spans="2:9">
      <c r="B331" s="43"/>
      <c r="C331" s="43"/>
      <c r="D331" s="45"/>
      <c r="E331" s="46"/>
      <c r="F331" s="43"/>
      <c r="G331" s="46"/>
      <c r="H331" s="43"/>
      <c r="I331" s="43"/>
    </row>
    <row r="332" spans="2:9">
      <c r="B332" s="43"/>
      <c r="C332" s="43"/>
      <c r="D332" s="45"/>
      <c r="E332" s="46"/>
      <c r="F332" s="43"/>
      <c r="G332" s="46"/>
      <c r="H332" s="43"/>
      <c r="I332" s="43"/>
    </row>
    <row r="333" spans="2:9">
      <c r="B333" s="43"/>
      <c r="C333" s="43"/>
      <c r="D333" s="45"/>
      <c r="E333" s="46"/>
      <c r="F333" s="43"/>
      <c r="G333" s="46"/>
      <c r="H333" s="43"/>
      <c r="I333" s="43"/>
    </row>
    <row r="334" spans="2:9">
      <c r="B334" s="43"/>
      <c r="C334" s="43"/>
      <c r="D334" s="45"/>
      <c r="E334" s="46"/>
      <c r="F334" s="43"/>
      <c r="G334" s="46"/>
      <c r="H334" s="43"/>
      <c r="I334" s="43"/>
    </row>
    <row r="335" spans="2:9">
      <c r="B335" s="43"/>
      <c r="C335" s="43"/>
      <c r="D335" s="45"/>
      <c r="E335" s="46"/>
      <c r="F335" s="43"/>
      <c r="G335" s="46"/>
      <c r="H335" s="43"/>
      <c r="I335" s="43"/>
    </row>
    <row r="336" spans="2:9">
      <c r="B336" s="43"/>
      <c r="C336" s="43"/>
      <c r="D336" s="45"/>
      <c r="E336" s="46"/>
      <c r="F336" s="43"/>
      <c r="G336" s="46"/>
      <c r="H336" s="43"/>
      <c r="I336" s="43"/>
    </row>
    <row r="337" spans="2:9">
      <c r="B337" s="43"/>
      <c r="C337" s="43"/>
      <c r="D337" s="45"/>
      <c r="E337" s="46"/>
      <c r="F337" s="43"/>
      <c r="G337" s="46"/>
      <c r="H337" s="43"/>
      <c r="I337" s="43"/>
    </row>
    <row r="338" spans="2:9">
      <c r="B338" s="43"/>
      <c r="C338" s="43"/>
      <c r="D338" s="45"/>
      <c r="E338" s="46"/>
      <c r="F338" s="43"/>
      <c r="G338" s="46"/>
      <c r="H338" s="43"/>
      <c r="I338" s="43"/>
    </row>
    <row r="339" spans="2:9">
      <c r="B339" s="43"/>
      <c r="C339" s="43"/>
      <c r="D339" s="45"/>
      <c r="E339" s="46"/>
      <c r="F339" s="43"/>
      <c r="G339" s="46"/>
      <c r="H339" s="43"/>
      <c r="I339" s="43"/>
    </row>
    <row r="340" spans="2:9">
      <c r="B340" s="43"/>
      <c r="C340" s="43"/>
      <c r="D340" s="45"/>
      <c r="E340" s="46"/>
      <c r="F340" s="43"/>
      <c r="G340" s="46"/>
      <c r="H340" s="43"/>
      <c r="I340" s="43"/>
    </row>
    <row r="341" spans="2:9">
      <c r="B341" s="43"/>
      <c r="C341" s="43"/>
      <c r="D341" s="45"/>
      <c r="E341" s="46"/>
      <c r="F341" s="43"/>
      <c r="G341" s="46"/>
      <c r="H341" s="43"/>
      <c r="I341" s="43"/>
    </row>
    <row r="342" spans="2:9">
      <c r="B342" s="43"/>
      <c r="C342" s="43"/>
      <c r="D342" s="45"/>
      <c r="E342" s="46"/>
      <c r="F342" s="43"/>
      <c r="G342" s="46"/>
      <c r="H342" s="43"/>
      <c r="I342" s="43"/>
    </row>
    <row r="343" spans="2:9">
      <c r="B343" s="43"/>
      <c r="C343" s="43"/>
      <c r="D343" s="45"/>
      <c r="E343" s="46"/>
      <c r="F343" s="43"/>
      <c r="G343" s="46"/>
      <c r="H343" s="43"/>
      <c r="I343" s="43"/>
    </row>
    <row r="344" spans="2:9">
      <c r="B344" s="43"/>
      <c r="C344" s="43"/>
      <c r="D344" s="45"/>
      <c r="E344" s="46"/>
      <c r="F344" s="43"/>
      <c r="G344" s="46"/>
      <c r="H344" s="43"/>
      <c r="I344" s="43"/>
    </row>
    <row r="345" spans="2:9">
      <c r="B345" s="43"/>
      <c r="C345" s="43"/>
      <c r="D345" s="45"/>
      <c r="E345" s="46"/>
      <c r="F345" s="43"/>
      <c r="G345" s="46"/>
      <c r="H345" s="43"/>
      <c r="I345" s="43"/>
    </row>
    <row r="346" spans="2:9">
      <c r="B346" s="43"/>
      <c r="C346" s="43"/>
      <c r="D346" s="45"/>
      <c r="E346" s="46"/>
      <c r="F346" s="43"/>
      <c r="G346" s="46"/>
      <c r="H346" s="43"/>
      <c r="I346" s="43"/>
    </row>
    <row r="347" spans="2:9">
      <c r="B347" s="43"/>
      <c r="C347" s="43"/>
      <c r="D347" s="45"/>
      <c r="E347" s="46"/>
      <c r="F347" s="43"/>
      <c r="G347" s="46"/>
      <c r="H347" s="43"/>
      <c r="I347" s="43"/>
    </row>
    <row r="348" spans="2:9">
      <c r="B348" s="43"/>
      <c r="C348" s="43"/>
      <c r="D348" s="45"/>
      <c r="E348" s="46"/>
      <c r="F348" s="43"/>
      <c r="G348" s="46"/>
      <c r="H348" s="43"/>
      <c r="I348" s="43"/>
    </row>
    <row r="349" spans="2:9">
      <c r="B349" s="43"/>
      <c r="C349" s="43"/>
      <c r="D349" s="45"/>
      <c r="E349" s="46"/>
      <c r="F349" s="43"/>
      <c r="G349" s="46"/>
      <c r="H349" s="43"/>
      <c r="I349" s="43"/>
    </row>
    <row r="350" spans="2:9">
      <c r="B350" s="43"/>
      <c r="C350" s="43"/>
      <c r="D350" s="45"/>
      <c r="E350" s="46"/>
      <c r="F350" s="43"/>
      <c r="G350" s="46"/>
      <c r="H350" s="43"/>
      <c r="I350" s="43"/>
    </row>
    <row r="351" spans="2:9">
      <c r="B351" s="43"/>
      <c r="C351" s="43"/>
      <c r="D351" s="45"/>
      <c r="E351" s="46"/>
      <c r="F351" s="43"/>
      <c r="G351" s="46"/>
      <c r="H351" s="43"/>
      <c r="I351" s="43"/>
    </row>
    <row r="352" spans="2:9">
      <c r="B352" s="43"/>
      <c r="C352" s="43"/>
      <c r="D352" s="45"/>
      <c r="E352" s="46"/>
      <c r="F352" s="43"/>
      <c r="G352" s="46"/>
      <c r="H352" s="43"/>
      <c r="I352" s="43"/>
    </row>
    <row r="353" spans="2:9">
      <c r="B353" s="43"/>
      <c r="C353" s="43"/>
      <c r="D353" s="45"/>
      <c r="E353" s="46"/>
      <c r="F353" s="43"/>
      <c r="G353" s="46"/>
      <c r="H353" s="43"/>
      <c r="I353" s="43"/>
    </row>
    <row r="354" spans="2:9">
      <c r="B354" s="43"/>
      <c r="C354" s="43"/>
      <c r="D354" s="45"/>
      <c r="E354" s="46"/>
      <c r="F354" s="43"/>
      <c r="G354" s="46"/>
      <c r="H354" s="43"/>
      <c r="I354" s="43"/>
    </row>
    <row r="355" spans="2:9">
      <c r="B355" s="43"/>
      <c r="C355" s="43"/>
      <c r="D355" s="45"/>
      <c r="E355" s="46"/>
      <c r="F355" s="43"/>
      <c r="G355" s="46"/>
      <c r="H355" s="43"/>
      <c r="I355" s="43"/>
    </row>
    <row r="356" spans="2:9">
      <c r="B356" s="43"/>
      <c r="C356" s="43"/>
      <c r="D356" s="45"/>
      <c r="E356" s="46"/>
      <c r="F356" s="43"/>
      <c r="G356" s="46"/>
      <c r="H356" s="43"/>
      <c r="I356" s="43"/>
    </row>
    <row r="357" spans="2:9">
      <c r="B357" s="43"/>
      <c r="C357" s="43"/>
      <c r="D357" s="45"/>
      <c r="E357" s="46"/>
      <c r="F357" s="43"/>
      <c r="G357" s="46"/>
      <c r="H357" s="43"/>
      <c r="I357" s="43"/>
    </row>
    <row r="358" spans="2:9">
      <c r="B358" s="43"/>
      <c r="C358" s="43"/>
      <c r="D358" s="45"/>
      <c r="E358" s="46"/>
      <c r="F358" s="43"/>
      <c r="G358" s="46"/>
      <c r="H358" s="43"/>
      <c r="I358" s="43"/>
    </row>
    <row r="359" spans="2:9">
      <c r="B359" s="43"/>
      <c r="C359" s="43"/>
      <c r="D359" s="45"/>
      <c r="E359" s="46"/>
      <c r="F359" s="43"/>
      <c r="G359" s="46"/>
      <c r="H359" s="43"/>
      <c r="I359" s="43"/>
    </row>
    <row r="360" spans="2:9">
      <c r="B360" s="43"/>
      <c r="C360" s="43"/>
      <c r="D360" s="45"/>
      <c r="E360" s="46"/>
      <c r="F360" s="43"/>
      <c r="G360" s="46"/>
      <c r="H360" s="43"/>
      <c r="I360" s="43"/>
    </row>
    <row r="361" spans="2:9">
      <c r="B361" s="43"/>
      <c r="C361" s="43"/>
      <c r="D361" s="45"/>
      <c r="E361" s="46"/>
      <c r="F361" s="43"/>
      <c r="G361" s="46"/>
      <c r="H361" s="43"/>
      <c r="I361" s="43"/>
    </row>
    <row r="362" spans="2:9">
      <c r="B362" s="43"/>
      <c r="C362" s="43"/>
      <c r="D362" s="45"/>
      <c r="E362" s="46"/>
      <c r="F362" s="43"/>
      <c r="G362" s="46"/>
      <c r="H362" s="43"/>
      <c r="I362" s="43"/>
    </row>
    <row r="363" spans="2:9">
      <c r="B363" s="43"/>
      <c r="C363" s="43"/>
      <c r="D363" s="45"/>
      <c r="E363" s="46"/>
      <c r="F363" s="43"/>
      <c r="G363" s="46"/>
      <c r="H363" s="43"/>
      <c r="I363" s="43"/>
    </row>
    <row r="364" spans="2:9">
      <c r="B364" s="43"/>
      <c r="C364" s="43"/>
      <c r="D364" s="45"/>
      <c r="E364" s="46"/>
      <c r="F364" s="43"/>
      <c r="G364" s="46"/>
      <c r="H364" s="43"/>
      <c r="I364" s="43"/>
    </row>
    <row r="365" spans="2:9">
      <c r="B365" s="43"/>
      <c r="C365" s="43"/>
      <c r="D365" s="45"/>
      <c r="E365" s="46"/>
      <c r="F365" s="43"/>
      <c r="G365" s="46"/>
      <c r="H365" s="43"/>
      <c r="I365" s="43"/>
    </row>
    <row r="366" spans="2:9">
      <c r="B366" s="43"/>
      <c r="C366" s="43"/>
      <c r="D366" s="45"/>
      <c r="E366" s="46"/>
      <c r="F366" s="43"/>
      <c r="G366" s="46"/>
      <c r="H366" s="43"/>
      <c r="I366" s="43"/>
    </row>
    <row r="367" spans="2:9">
      <c r="B367" s="43"/>
      <c r="C367" s="43"/>
      <c r="D367" s="45"/>
      <c r="E367" s="46"/>
      <c r="F367" s="43"/>
      <c r="G367" s="46"/>
      <c r="H367" s="43"/>
      <c r="I367" s="43"/>
    </row>
    <row r="368" spans="2:9">
      <c r="B368" s="43"/>
      <c r="C368" s="43"/>
      <c r="D368" s="45"/>
      <c r="E368" s="46"/>
      <c r="F368" s="43"/>
      <c r="G368" s="46"/>
      <c r="H368" s="43"/>
      <c r="I368" s="43"/>
    </row>
    <row r="369" spans="2:9">
      <c r="B369" s="43"/>
      <c r="C369" s="43"/>
      <c r="D369" s="45"/>
      <c r="E369" s="46"/>
      <c r="F369" s="43"/>
      <c r="G369" s="46"/>
      <c r="H369" s="43"/>
      <c r="I369" s="43"/>
    </row>
    <row r="370" spans="2:9">
      <c r="B370" s="43"/>
      <c r="C370" s="43"/>
      <c r="D370" s="45"/>
      <c r="E370" s="46"/>
      <c r="F370" s="43"/>
      <c r="G370" s="46"/>
      <c r="H370" s="43"/>
      <c r="I370" s="43"/>
    </row>
    <row r="371" spans="2:9">
      <c r="B371" s="43"/>
      <c r="C371" s="43"/>
      <c r="D371" s="45"/>
      <c r="E371" s="46"/>
      <c r="F371" s="43"/>
      <c r="G371" s="46"/>
      <c r="H371" s="43"/>
      <c r="I371" s="43"/>
    </row>
    <row r="372" spans="2:9">
      <c r="B372" s="43"/>
      <c r="C372" s="43"/>
      <c r="D372" s="45"/>
      <c r="E372" s="46"/>
      <c r="F372" s="43"/>
      <c r="G372" s="46"/>
      <c r="H372" s="43"/>
      <c r="I372" s="43"/>
    </row>
    <row r="373" spans="2:9">
      <c r="B373" s="43"/>
      <c r="C373" s="43"/>
      <c r="D373" s="45"/>
      <c r="E373" s="46"/>
      <c r="F373" s="43"/>
      <c r="G373" s="46"/>
      <c r="H373" s="43"/>
      <c r="I373" s="43"/>
    </row>
    <row r="374" spans="2:9">
      <c r="B374" s="43"/>
      <c r="C374" s="43"/>
      <c r="D374" s="45"/>
      <c r="E374" s="46"/>
      <c r="F374" s="43"/>
      <c r="G374" s="46"/>
      <c r="H374" s="43"/>
      <c r="I374" s="43"/>
    </row>
    <row r="375" spans="2:9">
      <c r="B375" s="43"/>
      <c r="C375" s="43"/>
      <c r="D375" s="45"/>
      <c r="E375" s="46"/>
      <c r="F375" s="43"/>
      <c r="G375" s="46"/>
      <c r="H375" s="43"/>
      <c r="I375" s="43"/>
    </row>
    <row r="376" spans="2:9">
      <c r="B376" s="43"/>
      <c r="C376" s="43"/>
      <c r="D376" s="45"/>
      <c r="E376" s="46"/>
      <c r="F376" s="43"/>
      <c r="G376" s="46"/>
      <c r="H376" s="43"/>
      <c r="I376" s="43"/>
    </row>
    <row r="377" spans="2:9">
      <c r="B377" s="43"/>
      <c r="C377" s="43"/>
      <c r="D377" s="45"/>
      <c r="E377" s="46"/>
      <c r="F377" s="43"/>
      <c r="G377" s="46"/>
      <c r="H377" s="43"/>
      <c r="I377" s="43"/>
    </row>
    <row r="378" spans="2:9">
      <c r="B378" s="43"/>
      <c r="C378" s="43"/>
      <c r="D378" s="45"/>
      <c r="E378" s="46"/>
      <c r="F378" s="43"/>
      <c r="G378" s="46"/>
      <c r="H378" s="43"/>
      <c r="I378" s="43"/>
    </row>
    <row r="379" spans="2:9">
      <c r="B379" s="43"/>
      <c r="C379" s="43"/>
      <c r="D379" s="45"/>
      <c r="E379" s="46"/>
      <c r="F379" s="43"/>
      <c r="G379" s="46"/>
      <c r="H379" s="43"/>
      <c r="I379" s="43"/>
    </row>
    <row r="380" spans="2:9">
      <c r="B380" s="43"/>
      <c r="C380" s="43"/>
      <c r="D380" s="45"/>
      <c r="E380" s="46"/>
      <c r="F380" s="43"/>
      <c r="G380" s="46"/>
      <c r="H380" s="43"/>
      <c r="I380" s="43"/>
    </row>
    <row r="381" spans="2:9">
      <c r="B381" s="43"/>
      <c r="C381" s="43"/>
      <c r="D381" s="45"/>
      <c r="E381" s="46"/>
      <c r="F381" s="43"/>
      <c r="G381" s="46"/>
      <c r="H381" s="43"/>
      <c r="I381" s="43"/>
    </row>
    <row r="382" spans="2:9">
      <c r="B382" s="43"/>
      <c r="C382" s="43"/>
      <c r="D382" s="45"/>
      <c r="E382" s="46"/>
      <c r="F382" s="43"/>
      <c r="G382" s="46"/>
      <c r="H382" s="43"/>
      <c r="I382" s="43"/>
    </row>
    <row r="383" spans="2:9">
      <c r="B383" s="43"/>
      <c r="C383" s="43"/>
      <c r="D383" s="45"/>
      <c r="E383" s="46"/>
      <c r="F383" s="43"/>
      <c r="G383" s="46"/>
      <c r="H383" s="43"/>
      <c r="I383" s="43"/>
    </row>
    <row r="384" spans="2:9">
      <c r="B384" s="43"/>
      <c r="C384" s="43"/>
      <c r="D384" s="45"/>
      <c r="E384" s="46"/>
      <c r="F384" s="43"/>
      <c r="G384" s="46"/>
      <c r="H384" s="43"/>
      <c r="I384" s="43"/>
    </row>
    <row r="385" spans="2:9">
      <c r="B385" s="43"/>
      <c r="C385" s="43"/>
      <c r="D385" s="45"/>
      <c r="E385" s="46"/>
      <c r="F385" s="43"/>
      <c r="G385" s="46"/>
      <c r="H385" s="43"/>
      <c r="I385" s="43"/>
    </row>
    <row r="386" spans="2:9">
      <c r="B386" s="43"/>
      <c r="C386" s="43"/>
      <c r="D386" s="45"/>
      <c r="E386" s="46"/>
      <c r="F386" s="43"/>
      <c r="G386" s="46"/>
      <c r="H386" s="43"/>
      <c r="I386" s="43"/>
    </row>
    <row r="387" spans="2:9">
      <c r="B387" s="43"/>
      <c r="C387" s="43"/>
      <c r="D387" s="45"/>
      <c r="E387" s="46"/>
      <c r="F387" s="43"/>
      <c r="G387" s="46"/>
      <c r="H387" s="43"/>
      <c r="I387" s="43"/>
    </row>
    <row r="388" spans="2:9">
      <c r="B388" s="43"/>
      <c r="C388" s="43"/>
      <c r="D388" s="45"/>
      <c r="E388" s="46"/>
      <c r="F388" s="43"/>
      <c r="G388" s="46"/>
      <c r="H388" s="43"/>
      <c r="I388" s="43"/>
    </row>
    <row r="389" spans="2:9">
      <c r="B389" s="43"/>
      <c r="C389" s="43"/>
      <c r="D389" s="45"/>
      <c r="E389" s="46"/>
      <c r="F389" s="43"/>
      <c r="G389" s="46"/>
      <c r="H389" s="43"/>
      <c r="I389" s="43"/>
    </row>
    <row r="390" spans="2:9">
      <c r="B390" s="43"/>
      <c r="C390" s="43"/>
      <c r="D390" s="45"/>
      <c r="E390" s="46"/>
      <c r="F390" s="43"/>
      <c r="G390" s="46"/>
      <c r="H390" s="43"/>
      <c r="I390" s="43"/>
    </row>
    <row r="391" spans="2:9">
      <c r="B391" s="43"/>
      <c r="C391" s="43"/>
      <c r="D391" s="45"/>
      <c r="E391" s="46"/>
      <c r="F391" s="43"/>
      <c r="G391" s="46"/>
      <c r="H391" s="43"/>
      <c r="I391" s="43"/>
    </row>
    <row r="392" spans="2:9">
      <c r="B392" s="43"/>
      <c r="C392" s="43"/>
      <c r="D392" s="45"/>
      <c r="E392" s="46"/>
      <c r="F392" s="43"/>
      <c r="G392" s="46"/>
      <c r="H392" s="43"/>
      <c r="I392" s="43"/>
    </row>
    <row r="393" spans="2:9">
      <c r="B393" s="43"/>
      <c r="C393" s="43"/>
      <c r="D393" s="45"/>
      <c r="E393" s="46"/>
      <c r="F393" s="43"/>
      <c r="G393" s="46"/>
      <c r="H393" s="43"/>
      <c r="I393" s="43"/>
    </row>
    <row r="394" spans="2:9">
      <c r="B394" s="43"/>
      <c r="C394" s="43"/>
      <c r="D394" s="45"/>
      <c r="E394" s="46"/>
      <c r="F394" s="43"/>
      <c r="G394" s="46"/>
      <c r="H394" s="43"/>
      <c r="I394" s="43"/>
    </row>
    <row r="395" spans="2:9">
      <c r="B395" s="43"/>
      <c r="C395" s="43"/>
      <c r="D395" s="45"/>
      <c r="E395" s="46"/>
      <c r="F395" s="43"/>
      <c r="G395" s="46"/>
      <c r="H395" s="43"/>
      <c r="I395" s="43"/>
    </row>
    <row r="396" spans="2:9">
      <c r="B396" s="43"/>
      <c r="C396" s="43"/>
      <c r="D396" s="45"/>
      <c r="E396" s="46"/>
      <c r="F396" s="43"/>
      <c r="G396" s="46"/>
      <c r="H396" s="43"/>
      <c r="I396" s="43"/>
    </row>
    <row r="397" spans="2:9">
      <c r="B397" s="43"/>
      <c r="C397" s="43"/>
      <c r="D397" s="45"/>
      <c r="E397" s="46"/>
      <c r="F397" s="43"/>
      <c r="G397" s="46"/>
      <c r="H397" s="43"/>
      <c r="I397" s="43"/>
    </row>
    <row r="398" spans="2:9">
      <c r="B398" s="43"/>
      <c r="C398" s="43"/>
      <c r="D398" s="45"/>
      <c r="E398" s="46"/>
      <c r="F398" s="43"/>
      <c r="G398" s="46"/>
      <c r="H398" s="43"/>
      <c r="I398" s="43"/>
    </row>
    <row r="399" spans="2:9">
      <c r="B399" s="43"/>
      <c r="C399" s="43"/>
      <c r="D399" s="45"/>
      <c r="E399" s="46"/>
      <c r="F399" s="43"/>
      <c r="G399" s="46"/>
      <c r="H399" s="43"/>
      <c r="I399" s="43"/>
    </row>
  </sheetData>
  <mergeCells count="14">
    <mergeCell ref="B98:B99"/>
    <mergeCell ref="B101:B103"/>
    <mergeCell ref="B51:B55"/>
    <mergeCell ref="B56:B74"/>
    <mergeCell ref="B75:B80"/>
    <mergeCell ref="B81:B85"/>
    <mergeCell ref="B87:B88"/>
    <mergeCell ref="B89:B97"/>
    <mergeCell ref="A1:B1"/>
    <mergeCell ref="A2:H2"/>
    <mergeCell ref="B4:B22"/>
    <mergeCell ref="B23:B28"/>
    <mergeCell ref="B29:B41"/>
    <mergeCell ref="B42:B50"/>
  </mergeCells>
  <phoneticPr fontId="3" type="noConversion"/>
  <pageMargins left="0.70866141732283472" right="0.19685039370078741" top="0.78740157480314965" bottom="0.59055118110236227" header="0" footer="0"/>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2015-07-27T00:22:31Z</dcterms:created>
  <dcterms:modified xsi:type="dcterms:W3CDTF">2015-07-27T00:22:53Z</dcterms:modified>
</cp:coreProperties>
</file>